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0655" windowHeight="11160"/>
  </bookViews>
  <sheets>
    <sheet name="Sheet1" sheetId="1" r:id="rId1"/>
  </sheets>
  <definedNames>
    <definedName name="_xlnm._FilterDatabase" localSheetId="0" hidden="1">Sheet1!$A$8:$L$8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7" i="1" l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</calcChain>
</file>

<file path=xl/sharedStrings.xml><?xml version="1.0" encoding="utf-8"?>
<sst xmlns="http://schemas.openxmlformats.org/spreadsheetml/2006/main" count="153" uniqueCount="85">
  <si>
    <t>Pallet</t>
  </si>
  <si>
    <t>Item</t>
  </si>
  <si>
    <t>Box</t>
  </si>
  <si>
    <t>Box pack</t>
  </si>
  <si>
    <t>Total Pc's</t>
  </si>
  <si>
    <t>Total on Pallet</t>
  </si>
  <si>
    <t>48/21+24/1</t>
  </si>
  <si>
    <t>FGI14018</t>
  </si>
  <si>
    <t>FGI13803</t>
  </si>
  <si>
    <t>57001-4</t>
  </si>
  <si>
    <t>176+4</t>
  </si>
  <si>
    <t>148+4</t>
  </si>
  <si>
    <t>UPC</t>
  </si>
  <si>
    <t>Description</t>
  </si>
  <si>
    <t>MSRP</t>
  </si>
  <si>
    <t>079568333776</t>
  </si>
  <si>
    <t>National Design Planes Decorate Your Own Luggage Tags Kit</t>
  </si>
  <si>
    <t>079568333745</t>
  </si>
  <si>
    <t>DECO LUGGAGE TAG KIT-MCKY MOUSE</t>
  </si>
  <si>
    <t>079568333769</t>
  </si>
  <si>
    <t>DECO LUGGAGE TAG KIT-SOFIA 1ST</t>
  </si>
  <si>
    <t>079568350186</t>
  </si>
  <si>
    <t>DECO LUGGAGE TAG KIT-DSNY FROZEN</t>
  </si>
  <si>
    <t>Meow Mix Mr. Meow Wall Clock</t>
  </si>
  <si>
    <t>FGI13534-PRN</t>
  </si>
  <si>
    <t>079568357161</t>
  </si>
  <si>
    <t>National Design Disney's Princess Chatterboxes Kit</t>
  </si>
  <si>
    <t>Cra-Z-Art Teenage Mutant Ninja Turtles Super Fun Kit</t>
  </si>
  <si>
    <t>079568301348</t>
  </si>
  <si>
    <t>National Design Disney Mickey Color and Carry Sticker Activity Set</t>
  </si>
  <si>
    <t>FGI13528-A-MCH</t>
  </si>
  <si>
    <t>FGI14039-PLN</t>
  </si>
  <si>
    <t>FGI14039-MCH</t>
  </si>
  <si>
    <t>FGI14039-SOF</t>
  </si>
  <si>
    <t>FGI14039-FRZ</t>
  </si>
  <si>
    <t>FGI13528A-SOF</t>
  </si>
  <si>
    <t>National Design Disney Sofia The First Color and Carry Sticker Activity Set</t>
  </si>
  <si>
    <t>4.75" Big Wheel</t>
  </si>
  <si>
    <t>FGI13528A-FRZ</t>
  </si>
  <si>
    <t>FGI13536-MCH</t>
  </si>
  <si>
    <t>FGI14018-SOF</t>
  </si>
  <si>
    <t>079568301386</t>
  </si>
  <si>
    <t>JUMBO DBLE SIDED CRAYON 5CT-MICKEY</t>
  </si>
  <si>
    <t>079568316946</t>
  </si>
  <si>
    <t>Disney Frozen Activity Color and Carry Pad</t>
  </si>
  <si>
    <t>B/O Handheld Big Wheel</t>
  </si>
  <si>
    <t>FGI13536-DOC</t>
  </si>
  <si>
    <t>FGI13536-PLN</t>
  </si>
  <si>
    <t>079568333110</t>
  </si>
  <si>
    <t>JUMBO DBLE SIDED CRAYON 5CT-PLANES</t>
  </si>
  <si>
    <t>079568333097</t>
  </si>
  <si>
    <t>JUMBO DBLE SIDED CRAYON 5CT-DOC MC</t>
  </si>
  <si>
    <t>FGI14416-FOD</t>
  </si>
  <si>
    <t>079568039432</t>
  </si>
  <si>
    <t>FOLD OUT ADVNTRE SET W/MRKR-DORY</t>
  </si>
  <si>
    <t>079568307661</t>
  </si>
  <si>
    <t>JUMBO ERASER  1CT-DISNEY ASST</t>
  </si>
  <si>
    <t>FGI14039-BOW</t>
  </si>
  <si>
    <t>079568333752</t>
  </si>
  <si>
    <t>National Design Minnie Mouse Decorate Your Own Luggage Tags Kit</t>
  </si>
  <si>
    <t>Mr. Meow Water Game</t>
  </si>
  <si>
    <t>Big Wheel Alarm Clock with Glow in the Dark Hands</t>
  </si>
  <si>
    <t>4.75" Big Wheel Pick-up</t>
  </si>
  <si>
    <t>7" Big Wheel</t>
  </si>
  <si>
    <t>10" Plastic Big Wheel</t>
  </si>
  <si>
    <t>FGI13704A-DOC</t>
  </si>
  <si>
    <t>Meow Savings Bank</t>
  </si>
  <si>
    <t>079568304585</t>
  </si>
  <si>
    <t>DRI ERASE FUN PAD W/MRKR-DOC MCSTF</t>
  </si>
  <si>
    <t>Meow Mix "Mr. Meow" Bobble Head</t>
  </si>
  <si>
    <t>Cra-Z-Art Chalk Track</t>
  </si>
  <si>
    <t>Peanuts Super Fun Kit</t>
  </si>
  <si>
    <t>FGI13544A-SOF</t>
  </si>
  <si>
    <t>DRI-ERASE FUN PAD W/MRKR-SOFIA 1ST</t>
  </si>
  <si>
    <t>Big Wheel Action Playset</t>
  </si>
  <si>
    <t>U-Steer Big Wheel</t>
  </si>
  <si>
    <t>FGI13528A-MCH</t>
  </si>
  <si>
    <t>Peanuts Movie Lite Brix Olafs Biplane</t>
  </si>
  <si>
    <t>079568333172</t>
  </si>
  <si>
    <t>National Design Sofia The First Destination Fun Dry-Erase Flash Fun Activity Set</t>
  </si>
  <si>
    <t>New in List</t>
  </si>
  <si>
    <t>Need Battery</t>
  </si>
  <si>
    <t>Comments</t>
  </si>
  <si>
    <t>Total MSRP</t>
  </si>
  <si>
    <t>PHOTO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</si>
</sst>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42">
    <xf numFmtId="0" fontId="0" fillId="0" borderId="0" xfId="0"/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4" fontId="0" fillId="0" borderId="1" xfId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0" fillId="0" borderId="0" xfId="0" applyAlignment="1">
      <alignment vertical="center"/>
    </xf>
    <xf numFmtId="1" fontId="0" fillId="0" borderId="1" xfId="0" applyNumberFormat="1" applyFont="1" applyBorder="1" applyAlignment="1">
      <alignment horizontal="center" vertical="center"/>
    </xf>
    <xf numFmtId="1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164" fontId="2" fillId="5" borderId="1" xfId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10" fontId="0" fillId="0" borderId="0" xfId="2" applyNumberFormat="1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6" borderId="3" xfId="0" applyFill="1" applyBorder="1" applyAlignment="1">
      <alignment vertical="center"/>
    </xf>
    <xf numFmtId="0" fontId="0" fillId="6" borderId="4" xfId="0" applyFill="1" applyBorder="1" applyAlignment="1">
      <alignment vertical="center"/>
    </xf>
    <xf numFmtId="0" fontId="0" fillId="6" borderId="4" xfId="0" applyFill="1" applyBorder="1" applyAlignment="1">
      <alignment horizontal="center" vertical="center"/>
    </xf>
    <xf numFmtId="0" fontId="3" fillId="6" borderId="4" xfId="0" applyFont="1" applyFill="1" applyBorder="1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0" fillId="6" borderId="6" xfId="0" applyFill="1" applyBorder="1" applyAlignment="1">
      <alignment vertical="center"/>
    </xf>
    <xf numFmtId="0" fontId="0" fillId="6" borderId="0" xfId="0" applyFill="1" applyBorder="1" applyAlignment="1">
      <alignment vertical="center"/>
    </xf>
    <xf numFmtId="0" fontId="0" fillId="6" borderId="0" xfId="0" applyFill="1" applyBorder="1" applyAlignment="1">
      <alignment horizontal="center" vertical="center"/>
    </xf>
    <xf numFmtId="0" fontId="3" fillId="6" borderId="0" xfId="0" applyFont="1" applyFill="1" applyBorder="1" applyAlignment="1">
      <alignment vertical="center"/>
    </xf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vertical="center"/>
    </xf>
    <xf numFmtId="0" fontId="0" fillId="6" borderId="9" xfId="0" applyFill="1" applyBorder="1" applyAlignment="1">
      <alignment vertical="center"/>
    </xf>
    <xf numFmtId="0" fontId="0" fillId="6" borderId="9" xfId="0" applyFill="1" applyBorder="1" applyAlignment="1">
      <alignment horizontal="center" vertical="center"/>
    </xf>
    <xf numFmtId="0" fontId="3" fillId="6" borderId="9" xfId="0" applyFont="1" applyFill="1" applyBorder="1" applyAlignment="1">
      <alignment vertical="center"/>
    </xf>
    <xf numFmtId="0" fontId="0" fillId="6" borderId="10" xfId="0" applyFill="1" applyBorder="1" applyAlignment="1">
      <alignment horizontal="center" vertical="center"/>
    </xf>
    <xf numFmtId="166" fontId="3" fillId="5" borderId="2" xfId="3" applyNumberFormat="1" applyFont="1" applyFill="1" applyBorder="1" applyAlignment="1">
      <alignment horizontal="center" vertical="center"/>
    </xf>
    <xf numFmtId="166" fontId="2" fillId="5" borderId="1" xfId="3" applyNumberFormat="1" applyFont="1" applyFill="1" applyBorder="1" applyAlignment="1">
      <alignment horizontal="center" vertical="center"/>
    </xf>
  </cellXfs>
  <cellStyles count="4">
    <cellStyle name="Comma" xfId="3" builtinId="3"/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20</xdr:row>
      <xdr:rowOff>20033</xdr:rowOff>
    </xdr:from>
    <xdr:to>
      <xdr:col>1</xdr:col>
      <xdr:colOff>1949647</xdr:colOff>
      <xdr:row>20</xdr:row>
      <xdr:rowOff>1828800</xdr:rowOff>
    </xdr:to>
    <xdr:pic>
      <xdr:nvPicPr>
        <xdr:cNvPr id="5" name="Picture 4" descr="Image result for 079568301348 National Design Disney Mickey Color and Carry Sticker Activity Set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22899083"/>
          <a:ext cx="1778197" cy="1808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1085850</xdr:colOff>
      <xdr:row>0</xdr:row>
      <xdr:rowOff>152400</xdr:rowOff>
    </xdr:from>
    <xdr:to>
      <xdr:col>3</xdr:col>
      <xdr:colOff>914400</xdr:colOff>
      <xdr:row>6</xdr:row>
      <xdr:rowOff>133350</xdr:rowOff>
    </xdr:to>
    <xdr:pic>
      <xdr:nvPicPr>
        <xdr:cNvPr id="6" name="Picture 5" descr="Related image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9725" y="152400"/>
          <a:ext cx="304800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1006406</xdr:colOff>
      <xdr:row>1</xdr:row>
      <xdr:rowOff>140785</xdr:rowOff>
    </xdr:from>
    <xdr:ext cx="3835538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4749731" y="378910"/>
          <a:ext cx="383553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2700">
                <a:solidFill>
                  <a:schemeClr val="accent5">
                    <a:lumMod val="50000"/>
                  </a:schemeClr>
                </a:solidFill>
                <a:prstDash val="solid"/>
              </a:ln>
              <a:solidFill>
                <a:srgbClr val="FF0000"/>
              </a:solidFill>
              <a:effectLst/>
            </a:rPr>
            <a:t>Toys</a:t>
          </a:r>
          <a:r>
            <a:rPr lang="en-US" sz="5400" b="1" cap="none" spc="0" baseline="0">
              <a:ln w="12700">
                <a:solidFill>
                  <a:schemeClr val="accent5">
                    <a:lumMod val="50000"/>
                  </a:schemeClr>
                </a:solidFill>
                <a:prstDash val="solid"/>
              </a:ln>
              <a:solidFill>
                <a:srgbClr val="FF0000"/>
              </a:solidFill>
              <a:effectLst/>
            </a:rPr>
            <a:t> &amp; more</a:t>
          </a:r>
          <a:endParaRPr lang="en-US" sz="5400" b="1" cap="none" spc="0">
            <a:ln w="12700">
              <a:solidFill>
                <a:schemeClr val="accent5">
                  <a:lumMod val="50000"/>
                </a:schemeClr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oneCellAnchor>
  <xdr:oneCellAnchor>
    <xdr:from>
      <xdr:col>4</xdr:col>
      <xdr:colOff>3838726</xdr:colOff>
      <xdr:row>2</xdr:row>
      <xdr:rowOff>119830</xdr:rowOff>
    </xdr:from>
    <xdr:ext cx="1676100" cy="655885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8898406" y="577030"/>
          <a:ext cx="1676100" cy="65588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6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All New</a:t>
          </a:r>
        </a:p>
      </xdr:txBody>
    </xdr:sp>
    <xdr:clientData/>
  </xdr:oneCellAnchor>
  <xdr:twoCellAnchor editAs="oneCell">
    <xdr:from>
      <xdr:col>1</xdr:col>
      <xdr:colOff>190500</xdr:colOff>
      <xdr:row>9</xdr:row>
      <xdr:rowOff>281940</xdr:rowOff>
    </xdr:from>
    <xdr:to>
      <xdr:col>1</xdr:col>
      <xdr:colOff>1783080</xdr:colOff>
      <xdr:row>10</xdr:row>
      <xdr:rowOff>7620</xdr:rowOff>
    </xdr:to>
    <xdr:pic>
      <xdr:nvPicPr>
        <xdr:cNvPr id="11" name="Picture 10" descr="https://images-na.ssl-images-amazon.com/images/I/91Pn2eaEUJL._SL1500_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" y="4206240"/>
          <a:ext cx="1592580" cy="1592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434340</xdr:colOff>
      <xdr:row>10</xdr:row>
      <xdr:rowOff>342900</xdr:rowOff>
    </xdr:from>
    <xdr:to>
      <xdr:col>1</xdr:col>
      <xdr:colOff>1920240</xdr:colOff>
      <xdr:row>10</xdr:row>
      <xdr:rowOff>1828800</xdr:rowOff>
    </xdr:to>
    <xdr:pic>
      <xdr:nvPicPr>
        <xdr:cNvPr id="13" name="Picture 12" descr="Image result for DECO LUGGAGE TAG KIT-MICKEY MOUSE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5360" y="6134100"/>
          <a:ext cx="148590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198120</xdr:colOff>
      <xdr:row>11</xdr:row>
      <xdr:rowOff>22860</xdr:rowOff>
    </xdr:from>
    <xdr:to>
      <xdr:col>1</xdr:col>
      <xdr:colOff>1950125</xdr:colOff>
      <xdr:row>11</xdr:row>
      <xdr:rowOff>1774865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140" y="7680960"/>
          <a:ext cx="1752005" cy="1752005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</xdr:colOff>
      <xdr:row>12</xdr:row>
      <xdr:rowOff>266700</xdr:rowOff>
    </xdr:from>
    <xdr:to>
      <xdr:col>1</xdr:col>
      <xdr:colOff>1685673</xdr:colOff>
      <xdr:row>12</xdr:row>
      <xdr:rowOff>1754253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9140" y="9791700"/>
          <a:ext cx="1487553" cy="1487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1752005</xdr:colOff>
      <xdr:row>13</xdr:row>
      <xdr:rowOff>1752005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020" y="11391900"/>
          <a:ext cx="1752005" cy="175200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14</xdr:row>
      <xdr:rowOff>121325</xdr:rowOff>
    </xdr:from>
    <xdr:to>
      <xdr:col>1</xdr:col>
      <xdr:colOff>1798321</xdr:colOff>
      <xdr:row>14</xdr:row>
      <xdr:rowOff>1729145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521" y="13380125"/>
          <a:ext cx="1607820" cy="1607820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</xdr:colOff>
      <xdr:row>15</xdr:row>
      <xdr:rowOff>144780</xdr:rowOff>
    </xdr:from>
    <xdr:to>
      <xdr:col>1</xdr:col>
      <xdr:colOff>1874520</xdr:colOff>
      <xdr:row>15</xdr:row>
      <xdr:rowOff>1821180</xdr:rowOff>
    </xdr:to>
    <xdr:pic>
      <xdr:nvPicPr>
        <xdr:cNvPr id="17" name="Picture 16" descr="Disney Frozen Luggage Ta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140" y="15270480"/>
          <a:ext cx="167640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16</xdr:row>
      <xdr:rowOff>60960</xdr:rowOff>
    </xdr:from>
    <xdr:to>
      <xdr:col>1</xdr:col>
      <xdr:colOff>1828945</xdr:colOff>
      <xdr:row>16</xdr:row>
      <xdr:rowOff>1737505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3420" y="17053560"/>
          <a:ext cx="1676545" cy="1676545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17</xdr:row>
      <xdr:rowOff>121920</xdr:rowOff>
    </xdr:from>
    <xdr:to>
      <xdr:col>1</xdr:col>
      <xdr:colOff>1844041</xdr:colOff>
      <xdr:row>17</xdr:row>
      <xdr:rowOff>1844041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940" y="18981420"/>
          <a:ext cx="1722121" cy="17221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18</xdr:row>
      <xdr:rowOff>304800</xdr:rowOff>
    </xdr:to>
    <xdr:sp macro="" textlink="">
      <xdr:nvSpPr>
        <xdr:cNvPr id="1032" name="AutoShape 8" descr="National Design Disney's Princess Chatterboxes Kit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541020" y="2072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304800</xdr:colOff>
      <xdr:row>18</xdr:row>
      <xdr:rowOff>304800</xdr:rowOff>
    </xdr:to>
    <xdr:sp macro="" textlink="">
      <xdr:nvSpPr>
        <xdr:cNvPr id="1034" name="AutoShape 10" descr="National Design Disney's Princess Chatterboxes Kit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SpPr>
          <a:spLocks noChangeAspect="1" noChangeArrowheads="1"/>
        </xdr:cNvSpPr>
      </xdr:nvSpPr>
      <xdr:spPr bwMode="auto">
        <a:xfrm>
          <a:off x="541020" y="20726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144780</xdr:colOff>
      <xdr:row>18</xdr:row>
      <xdr:rowOff>114300</xdr:rowOff>
    </xdr:from>
    <xdr:to>
      <xdr:col>1</xdr:col>
      <xdr:colOff>1706880</xdr:colOff>
      <xdr:row>18</xdr:row>
      <xdr:rowOff>1676400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20840700"/>
          <a:ext cx="1562100" cy="15621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19</xdr:row>
      <xdr:rowOff>319492</xdr:rowOff>
    </xdr:from>
    <xdr:to>
      <xdr:col>2</xdr:col>
      <xdr:colOff>2023</xdr:colOff>
      <xdr:row>19</xdr:row>
      <xdr:rowOff>1446738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22912792"/>
          <a:ext cx="1895593" cy="1127246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21</xdr:row>
      <xdr:rowOff>76200</xdr:rowOff>
    </xdr:from>
    <xdr:to>
      <xdr:col>1</xdr:col>
      <xdr:colOff>1844041</xdr:colOff>
      <xdr:row>21</xdr:row>
      <xdr:rowOff>1798321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940" y="26403300"/>
          <a:ext cx="1722121" cy="1722121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</xdr:colOff>
      <xdr:row>22</xdr:row>
      <xdr:rowOff>144780</xdr:rowOff>
    </xdr:from>
    <xdr:to>
      <xdr:col>1</xdr:col>
      <xdr:colOff>1874665</xdr:colOff>
      <xdr:row>22</xdr:row>
      <xdr:rowOff>1821325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9140" y="28338780"/>
          <a:ext cx="1676545" cy="1676545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</xdr:colOff>
      <xdr:row>23</xdr:row>
      <xdr:rowOff>83820</xdr:rowOff>
    </xdr:from>
    <xdr:to>
      <xdr:col>1</xdr:col>
      <xdr:colOff>1856381</xdr:colOff>
      <xdr:row>23</xdr:row>
      <xdr:rowOff>1809138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8180" y="30144720"/>
          <a:ext cx="1719221" cy="1725318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335280</xdr:colOff>
      <xdr:row>24</xdr:row>
      <xdr:rowOff>75924</xdr:rowOff>
    </xdr:from>
    <xdr:to>
      <xdr:col>1</xdr:col>
      <xdr:colOff>1661158</xdr:colOff>
      <xdr:row>24</xdr:row>
      <xdr:rowOff>1760220</xdr:rowOff>
    </xdr:to>
    <xdr:pic>
      <xdr:nvPicPr>
        <xdr:cNvPr id="33" name="Picture 32" descr="https://images-na.ssl-images-amazon.com/images/I/91E2UyJkCIL._SL1500_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" y="32003724"/>
          <a:ext cx="1325878" cy="1684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91440</xdr:colOff>
      <xdr:row>25</xdr:row>
      <xdr:rowOff>403860</xdr:rowOff>
    </xdr:from>
    <xdr:to>
      <xdr:col>1</xdr:col>
      <xdr:colOff>1987033</xdr:colOff>
      <xdr:row>25</xdr:row>
      <xdr:rowOff>1531106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0" y="34198560"/>
          <a:ext cx="1895593" cy="1127246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182881</xdr:colOff>
      <xdr:row>26</xdr:row>
      <xdr:rowOff>335280</xdr:rowOff>
    </xdr:from>
    <xdr:to>
      <xdr:col>1</xdr:col>
      <xdr:colOff>1973580</xdr:colOff>
      <xdr:row>26</xdr:row>
      <xdr:rowOff>1531467</xdr:rowOff>
    </xdr:to>
    <xdr:pic>
      <xdr:nvPicPr>
        <xdr:cNvPr id="36" name="Picture 35" descr="Image result for 4.75&quot; Big Wheel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35996880"/>
          <a:ext cx="1790699" cy="1196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1719221</xdr:colOff>
      <xdr:row>27</xdr:row>
      <xdr:rowOff>1725318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1020" y="37528500"/>
          <a:ext cx="1719221" cy="1725318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29</xdr:row>
      <xdr:rowOff>68580</xdr:rowOff>
    </xdr:from>
    <xdr:to>
      <xdr:col>1</xdr:col>
      <xdr:colOff>1889760</xdr:colOff>
      <xdr:row>29</xdr:row>
      <xdr:rowOff>1851660</xdr:rowOff>
    </xdr:to>
    <xdr:pic>
      <xdr:nvPicPr>
        <xdr:cNvPr id="32" name="Picture 31" descr="Bazic 12 Color Premium Quality Jumbo Crayon Set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41330880"/>
          <a:ext cx="1783080" cy="178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30</xdr:row>
      <xdr:rowOff>388620</xdr:rowOff>
    </xdr:from>
    <xdr:to>
      <xdr:col>1</xdr:col>
      <xdr:colOff>1531620</xdr:colOff>
      <xdr:row>30</xdr:row>
      <xdr:rowOff>1691640</xdr:rowOff>
    </xdr:to>
    <xdr:pic>
      <xdr:nvPicPr>
        <xdr:cNvPr id="35" name="Picture 34" descr="Image result for National Design Sofia The First Destination Fun Dry-Erase Flash Fun Activity Set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43517820"/>
          <a:ext cx="1303020" cy="130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251460</xdr:colOff>
      <xdr:row>33</xdr:row>
      <xdr:rowOff>114300</xdr:rowOff>
    </xdr:from>
    <xdr:to>
      <xdr:col>1</xdr:col>
      <xdr:colOff>1714500</xdr:colOff>
      <xdr:row>33</xdr:row>
      <xdr:rowOff>1577340</xdr:rowOff>
    </xdr:to>
    <xdr:pic>
      <xdr:nvPicPr>
        <xdr:cNvPr id="37" name="Picture 36" descr="Image result for JUMBO DOUBLE SIDED CRAYOLA 5CT-PLANES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48844200"/>
          <a:ext cx="1463040" cy="1463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34</xdr:row>
      <xdr:rowOff>381000</xdr:rowOff>
    </xdr:from>
    <xdr:to>
      <xdr:col>1</xdr:col>
      <xdr:colOff>1942338</xdr:colOff>
      <xdr:row>34</xdr:row>
      <xdr:rowOff>1501140</xdr:rowOff>
    </xdr:to>
    <xdr:pic>
      <xdr:nvPicPr>
        <xdr:cNvPr id="38" name="Picture 37" descr="Image result for FOLD OUT ADVNTRE SET W/MRKR-DORY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" y="50977800"/>
          <a:ext cx="1904238" cy="1120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363716</xdr:colOff>
      <xdr:row>35</xdr:row>
      <xdr:rowOff>91440</xdr:rowOff>
    </xdr:from>
    <xdr:to>
      <xdr:col>1</xdr:col>
      <xdr:colOff>1600200</xdr:colOff>
      <xdr:row>35</xdr:row>
      <xdr:rowOff>1744980</xdr:rowOff>
    </xdr:to>
    <xdr:pic>
      <xdr:nvPicPr>
        <xdr:cNvPr id="39" name="Picture 38" descr="Image result for JUMBO ERASERÂ Â 1CT-DISNEY ASST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736" y="52555140"/>
          <a:ext cx="1236484" cy="1653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36</xdr:row>
      <xdr:rowOff>144280</xdr:rowOff>
    </xdr:from>
    <xdr:to>
      <xdr:col>1</xdr:col>
      <xdr:colOff>1715000</xdr:colOff>
      <xdr:row>36</xdr:row>
      <xdr:rowOff>1668780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520" y="54474880"/>
          <a:ext cx="1524500" cy="152450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38</xdr:row>
      <xdr:rowOff>335280</xdr:rowOff>
    </xdr:from>
    <xdr:to>
      <xdr:col>1</xdr:col>
      <xdr:colOff>1950720</xdr:colOff>
      <xdr:row>38</xdr:row>
      <xdr:rowOff>1416118</xdr:rowOff>
    </xdr:to>
    <xdr:pic>
      <xdr:nvPicPr>
        <xdr:cNvPr id="40" name="Picture 39" descr="Image result for Cra-Z-Art Teenage Mutant Ninja Turtles Super Fun Kit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560" y="58399680"/>
          <a:ext cx="1821180" cy="1080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327660</xdr:colOff>
      <xdr:row>39</xdr:row>
      <xdr:rowOff>190500</xdr:rowOff>
    </xdr:from>
    <xdr:to>
      <xdr:col>1</xdr:col>
      <xdr:colOff>1790700</xdr:colOff>
      <xdr:row>39</xdr:row>
      <xdr:rowOff>1653540</xdr:rowOff>
    </xdr:to>
    <xdr:pic>
      <xdr:nvPicPr>
        <xdr:cNvPr id="41" name="Picture 40" descr="undefined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8680" y="60121800"/>
          <a:ext cx="1463040" cy="1463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167640</xdr:colOff>
      <xdr:row>42</xdr:row>
      <xdr:rowOff>68580</xdr:rowOff>
    </xdr:from>
    <xdr:to>
      <xdr:col>1</xdr:col>
      <xdr:colOff>1886861</xdr:colOff>
      <xdr:row>42</xdr:row>
      <xdr:rowOff>1793898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08660" y="65600580"/>
          <a:ext cx="1719221" cy="1725318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335280</xdr:colOff>
      <xdr:row>43</xdr:row>
      <xdr:rowOff>198120</xdr:rowOff>
    </xdr:from>
    <xdr:to>
      <xdr:col>1</xdr:col>
      <xdr:colOff>1798447</xdr:colOff>
      <xdr:row>43</xdr:row>
      <xdr:rowOff>1661287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76300" y="67597020"/>
          <a:ext cx="1463167" cy="1463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1719221</xdr:colOff>
      <xdr:row>45</xdr:row>
      <xdr:rowOff>1725318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1020" y="71132700"/>
          <a:ext cx="1719221" cy="17253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1719221</xdr:colOff>
      <xdr:row>46</xdr:row>
      <xdr:rowOff>1725318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1020" y="72999600"/>
          <a:ext cx="1719221" cy="1725318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47</xdr:row>
      <xdr:rowOff>190500</xdr:rowOff>
    </xdr:from>
    <xdr:to>
      <xdr:col>1</xdr:col>
      <xdr:colOff>1899257</xdr:colOff>
      <xdr:row>47</xdr:row>
      <xdr:rowOff>1371600</xdr:rowOff>
    </xdr:to>
    <xdr:pic>
      <xdr:nvPicPr>
        <xdr:cNvPr id="46" name="Picture 45" descr="Image result for Meow Savings Bank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2940" y="75057000"/>
          <a:ext cx="1777337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350520</xdr:colOff>
      <xdr:row>48</xdr:row>
      <xdr:rowOff>60960</xdr:rowOff>
    </xdr:from>
    <xdr:to>
      <xdr:col>1</xdr:col>
      <xdr:colOff>1739912</xdr:colOff>
      <xdr:row>48</xdr:row>
      <xdr:rowOff>1729740</xdr:rowOff>
    </xdr:to>
    <xdr:pic>
      <xdr:nvPicPr>
        <xdr:cNvPr id="47" name="Picture 46" descr="Image result for DRY ERASE FUN PAD W/MRKR-DOC MCST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1540" y="76794360"/>
          <a:ext cx="1389392" cy="1668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106680</xdr:colOff>
      <xdr:row>49</xdr:row>
      <xdr:rowOff>272414</xdr:rowOff>
    </xdr:from>
    <xdr:to>
      <xdr:col>1</xdr:col>
      <xdr:colOff>1866900</xdr:colOff>
      <xdr:row>49</xdr:row>
      <xdr:rowOff>1592579</xdr:rowOff>
    </xdr:to>
    <xdr:pic>
      <xdr:nvPicPr>
        <xdr:cNvPr id="48" name="Picture 47" descr="Image result for Meow Mix &quot;Mr. Meow&quot; Bobble Head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78872714"/>
          <a:ext cx="1760220" cy="1320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243840</xdr:colOff>
      <xdr:row>50</xdr:row>
      <xdr:rowOff>167640</xdr:rowOff>
    </xdr:from>
    <xdr:to>
      <xdr:col>1</xdr:col>
      <xdr:colOff>1707007</xdr:colOff>
      <xdr:row>50</xdr:row>
      <xdr:rowOff>1630807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84860" y="80634840"/>
          <a:ext cx="1463167" cy="1463167"/>
        </a:xfrm>
        <a:prstGeom prst="rect">
          <a:avLst/>
        </a:prstGeom>
      </xdr:spPr>
    </xdr:pic>
    <xdr:clientData/>
  </xdr:twoCellAnchor>
  <xdr:twoCellAnchor editAs="oneCell">
    <xdr:from>
      <xdr:col>1</xdr:col>
      <xdr:colOff>320040</xdr:colOff>
      <xdr:row>51</xdr:row>
      <xdr:rowOff>213360</xdr:rowOff>
    </xdr:from>
    <xdr:to>
      <xdr:col>1</xdr:col>
      <xdr:colOff>1783207</xdr:colOff>
      <xdr:row>51</xdr:row>
      <xdr:rowOff>1676527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61060" y="82547460"/>
          <a:ext cx="1463167" cy="1463167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52</xdr:row>
      <xdr:rowOff>89602</xdr:rowOff>
    </xdr:from>
    <xdr:to>
      <xdr:col>1</xdr:col>
      <xdr:colOff>1752600</xdr:colOff>
      <xdr:row>52</xdr:row>
      <xdr:rowOff>1584959</xdr:rowOff>
    </xdr:to>
    <xdr:pic>
      <xdr:nvPicPr>
        <xdr:cNvPr id="52" name="Picture 51" descr="Image result for Cra-Z-Art Chalk Track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2460" y="84290602"/>
          <a:ext cx="1661160" cy="1495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175260</xdr:colOff>
      <xdr:row>53</xdr:row>
      <xdr:rowOff>53340</xdr:rowOff>
    </xdr:from>
    <xdr:to>
      <xdr:col>1</xdr:col>
      <xdr:colOff>1889760</xdr:colOff>
      <xdr:row>53</xdr:row>
      <xdr:rowOff>1767840</xdr:rowOff>
    </xdr:to>
    <xdr:pic>
      <xdr:nvPicPr>
        <xdr:cNvPr id="53" name="Picture 52" descr="Image result for Peanuts Super Fun Kit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6280" y="86121240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129540</xdr:colOff>
      <xdr:row>54</xdr:row>
      <xdr:rowOff>502920</xdr:rowOff>
    </xdr:from>
    <xdr:to>
      <xdr:col>1</xdr:col>
      <xdr:colOff>1952402</xdr:colOff>
      <xdr:row>54</xdr:row>
      <xdr:rowOff>1582006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70560" y="88437720"/>
          <a:ext cx="1822862" cy="1079086"/>
        </a:xfrm>
        <a:prstGeom prst="rect">
          <a:avLst/>
        </a:prstGeom>
      </xdr:spPr>
    </xdr:pic>
    <xdr:clientData/>
  </xdr:twoCellAnchor>
  <xdr:twoCellAnchor editAs="oneCell">
    <xdr:from>
      <xdr:col>1</xdr:col>
      <xdr:colOff>396240</xdr:colOff>
      <xdr:row>55</xdr:row>
      <xdr:rowOff>243840</xdr:rowOff>
    </xdr:from>
    <xdr:to>
      <xdr:col>1</xdr:col>
      <xdr:colOff>1700897</xdr:colOff>
      <xdr:row>55</xdr:row>
      <xdr:rowOff>1548497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37260" y="90045540"/>
          <a:ext cx="1304657" cy="1304657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56</xdr:row>
      <xdr:rowOff>106680</xdr:rowOff>
    </xdr:from>
    <xdr:to>
      <xdr:col>1</xdr:col>
      <xdr:colOff>1864001</xdr:colOff>
      <xdr:row>56</xdr:row>
      <xdr:rowOff>1831998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5800" y="91775280"/>
          <a:ext cx="1719221" cy="1725318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57</xdr:row>
      <xdr:rowOff>0</xdr:rowOff>
    </xdr:from>
    <xdr:to>
      <xdr:col>1</xdr:col>
      <xdr:colOff>1920240</xdr:colOff>
      <xdr:row>57</xdr:row>
      <xdr:rowOff>1737360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93535500"/>
          <a:ext cx="1737360" cy="1737360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60</xdr:row>
      <xdr:rowOff>243840</xdr:rowOff>
    </xdr:from>
    <xdr:to>
      <xdr:col>1</xdr:col>
      <xdr:colOff>1836420</xdr:colOff>
      <xdr:row>60</xdr:row>
      <xdr:rowOff>1486122</xdr:rowOff>
    </xdr:to>
    <xdr:pic>
      <xdr:nvPicPr>
        <xdr:cNvPr id="55" name="Picture 54" descr="Image result for B/O Handheld Big Wheel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99380040"/>
          <a:ext cx="1653540" cy="124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426720</xdr:colOff>
      <xdr:row>62</xdr:row>
      <xdr:rowOff>335280</xdr:rowOff>
    </xdr:from>
    <xdr:to>
      <xdr:col>1</xdr:col>
      <xdr:colOff>1889887</xdr:colOff>
      <xdr:row>62</xdr:row>
      <xdr:rowOff>1798447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67740" y="103205280"/>
          <a:ext cx="1463167" cy="1463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1719221</xdr:colOff>
      <xdr:row>63</xdr:row>
      <xdr:rowOff>1725318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1020" y="104736900"/>
          <a:ext cx="1719221" cy="17253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1719221</xdr:colOff>
      <xdr:row>64</xdr:row>
      <xdr:rowOff>1725318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1020" y="106603800"/>
          <a:ext cx="1719221" cy="1725318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</xdr:colOff>
      <xdr:row>23</xdr:row>
      <xdr:rowOff>83820</xdr:rowOff>
    </xdr:from>
    <xdr:to>
      <xdr:col>1</xdr:col>
      <xdr:colOff>1859281</xdr:colOff>
      <xdr:row>23</xdr:row>
      <xdr:rowOff>1805941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180" y="30144720"/>
          <a:ext cx="1722121" cy="1722121"/>
        </a:xfrm>
        <a:prstGeom prst="rect">
          <a:avLst/>
        </a:prstGeom>
      </xdr:spPr>
    </xdr:pic>
    <xdr:clientData/>
  </xdr:twoCellAnchor>
  <xdr:twoCellAnchor editAs="oneCell">
    <xdr:from>
      <xdr:col>1</xdr:col>
      <xdr:colOff>289560</xdr:colOff>
      <xdr:row>23</xdr:row>
      <xdr:rowOff>236220</xdr:rowOff>
    </xdr:from>
    <xdr:to>
      <xdr:col>2</xdr:col>
      <xdr:colOff>1906</xdr:colOff>
      <xdr:row>24</xdr:row>
      <xdr:rowOff>91441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580" y="30297120"/>
          <a:ext cx="1722121" cy="172212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9</xdr:row>
      <xdr:rowOff>297180</xdr:rowOff>
    </xdr:from>
    <xdr:to>
      <xdr:col>1</xdr:col>
      <xdr:colOff>1783080</xdr:colOff>
      <xdr:row>10</xdr:row>
      <xdr:rowOff>22860</xdr:rowOff>
    </xdr:to>
    <xdr:pic>
      <xdr:nvPicPr>
        <xdr:cNvPr id="68" name="Picture 67" descr="https://images-na.ssl-images-amazon.com/images/I/91Pn2eaEUJL._SL1500_.jp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" y="4221480"/>
          <a:ext cx="1592580" cy="1592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1591194</xdr:colOff>
      <xdr:row>8</xdr:row>
      <xdr:rowOff>1591194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41020" y="2057400"/>
          <a:ext cx="1591194" cy="1591194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65</xdr:row>
      <xdr:rowOff>121920</xdr:rowOff>
    </xdr:from>
    <xdr:to>
      <xdr:col>1</xdr:col>
      <xdr:colOff>1745107</xdr:colOff>
      <xdr:row>65</xdr:row>
      <xdr:rowOff>1585087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22960" y="108592620"/>
          <a:ext cx="1463167" cy="1463167"/>
        </a:xfrm>
        <a:prstGeom prst="rect">
          <a:avLst/>
        </a:prstGeom>
      </xdr:spPr>
    </xdr:pic>
    <xdr:clientData/>
  </xdr:twoCellAnchor>
  <xdr:twoCellAnchor editAs="oneCell">
    <xdr:from>
      <xdr:col>1</xdr:col>
      <xdr:colOff>251460</xdr:colOff>
      <xdr:row>66</xdr:row>
      <xdr:rowOff>99060</xdr:rowOff>
    </xdr:from>
    <xdr:to>
      <xdr:col>1</xdr:col>
      <xdr:colOff>1821180</xdr:colOff>
      <xdr:row>66</xdr:row>
      <xdr:rowOff>1668780</xdr:rowOff>
    </xdr:to>
    <xdr:pic>
      <xdr:nvPicPr>
        <xdr:cNvPr id="63" name="Picture 62" descr="Image result for Peanuts Movie Lite Brix Olafs Biplane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110436660"/>
          <a:ext cx="1569720" cy="156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129540</xdr:colOff>
      <xdr:row>67</xdr:row>
      <xdr:rowOff>327660</xdr:rowOff>
    </xdr:from>
    <xdr:to>
      <xdr:col>1</xdr:col>
      <xdr:colOff>1952402</xdr:colOff>
      <xdr:row>67</xdr:row>
      <xdr:rowOff>1406746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70560" y="112532160"/>
          <a:ext cx="1822862" cy="1079086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68</xdr:row>
      <xdr:rowOff>213360</xdr:rowOff>
    </xdr:from>
    <xdr:to>
      <xdr:col>1</xdr:col>
      <xdr:colOff>1836420</xdr:colOff>
      <xdr:row>68</xdr:row>
      <xdr:rowOff>1706880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83920" y="114284760"/>
          <a:ext cx="1493520" cy="1493520"/>
        </a:xfrm>
        <a:prstGeom prst="rect">
          <a:avLst/>
        </a:prstGeom>
      </xdr:spPr>
    </xdr:pic>
    <xdr:clientData/>
  </xdr:twoCellAnchor>
  <xdr:twoCellAnchor editAs="oneCell">
    <xdr:from>
      <xdr:col>1</xdr:col>
      <xdr:colOff>350521</xdr:colOff>
      <xdr:row>69</xdr:row>
      <xdr:rowOff>46126</xdr:rowOff>
    </xdr:from>
    <xdr:to>
      <xdr:col>1</xdr:col>
      <xdr:colOff>1676401</xdr:colOff>
      <xdr:row>69</xdr:row>
      <xdr:rowOff>1636058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541" y="115984426"/>
          <a:ext cx="1325880" cy="1589932"/>
        </a:xfrm>
        <a:prstGeom prst="rect">
          <a:avLst/>
        </a:prstGeom>
      </xdr:spPr>
    </xdr:pic>
    <xdr:clientData/>
  </xdr:twoCellAnchor>
  <xdr:twoCellAnchor editAs="oneCell">
    <xdr:from>
      <xdr:col>1</xdr:col>
      <xdr:colOff>213360</xdr:colOff>
      <xdr:row>70</xdr:row>
      <xdr:rowOff>213360</xdr:rowOff>
    </xdr:from>
    <xdr:to>
      <xdr:col>1</xdr:col>
      <xdr:colOff>1607820</xdr:colOff>
      <xdr:row>70</xdr:row>
      <xdr:rowOff>1607820</xdr:rowOff>
    </xdr:to>
    <xdr:pic>
      <xdr:nvPicPr>
        <xdr:cNvPr id="69" name="Picture 68" descr="Image result for National Design Disney's Princess Chatterboxes Kit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380" y="118018560"/>
          <a:ext cx="1394460" cy="1394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129540</xdr:colOff>
      <xdr:row>71</xdr:row>
      <xdr:rowOff>144780</xdr:rowOff>
    </xdr:from>
    <xdr:to>
      <xdr:col>1</xdr:col>
      <xdr:colOff>1906877</xdr:colOff>
      <xdr:row>71</xdr:row>
      <xdr:rowOff>1325880</xdr:rowOff>
    </xdr:to>
    <xdr:pic>
      <xdr:nvPicPr>
        <xdr:cNvPr id="71" name="Picture 70" descr="Image result for Meow Savings Bank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560" y="119816880"/>
          <a:ext cx="1777337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72</xdr:row>
      <xdr:rowOff>335280</xdr:rowOff>
    </xdr:from>
    <xdr:to>
      <xdr:col>1</xdr:col>
      <xdr:colOff>1942338</xdr:colOff>
      <xdr:row>72</xdr:row>
      <xdr:rowOff>1455420</xdr:rowOff>
    </xdr:to>
    <xdr:pic>
      <xdr:nvPicPr>
        <xdr:cNvPr id="73" name="Picture 72" descr="Image result for FOLD OUT ADVNTRE SET W/MRKR-DORY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" y="121874280"/>
          <a:ext cx="1904238" cy="1120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137160</xdr:colOff>
      <xdr:row>76</xdr:row>
      <xdr:rowOff>38100</xdr:rowOff>
    </xdr:from>
    <xdr:to>
      <xdr:col>1</xdr:col>
      <xdr:colOff>1920240</xdr:colOff>
      <xdr:row>76</xdr:row>
      <xdr:rowOff>1821180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180" y="129044700"/>
          <a:ext cx="1783080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73</xdr:row>
      <xdr:rowOff>15240</xdr:rowOff>
    </xdr:from>
    <xdr:to>
      <xdr:col>1</xdr:col>
      <xdr:colOff>1882140</xdr:colOff>
      <xdr:row>73</xdr:row>
      <xdr:rowOff>1798320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" y="123421140"/>
          <a:ext cx="1783080" cy="1783080"/>
        </a:xfrm>
        <a:prstGeom prst="rect">
          <a:avLst/>
        </a:prstGeom>
      </xdr:spPr>
    </xdr:pic>
    <xdr:clientData/>
  </xdr:twoCellAnchor>
  <xdr:twoCellAnchor editAs="oneCell">
    <xdr:from>
      <xdr:col>1</xdr:col>
      <xdr:colOff>289560</xdr:colOff>
      <xdr:row>75</xdr:row>
      <xdr:rowOff>106680</xdr:rowOff>
    </xdr:from>
    <xdr:to>
      <xdr:col>1</xdr:col>
      <xdr:colOff>1678952</xdr:colOff>
      <xdr:row>75</xdr:row>
      <xdr:rowOff>1775460</xdr:rowOff>
    </xdr:to>
    <xdr:pic>
      <xdr:nvPicPr>
        <xdr:cNvPr id="76" name="Picture 75" descr="Image result for DRY ERASE FUN PAD W/MRKR-DOC MCST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0580" y="127246380"/>
          <a:ext cx="1389392" cy="1668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1"/>
  <sheetViews>
    <sheetView tabSelected="1" workbookViewId="0">
      <selection activeCell="M4" sqref="M4"/>
    </sheetView>
  </sheetViews>
  <sheetFormatPr defaultColWidth="9.140625" defaultRowHeight="18.75" x14ac:dyDescent="0.25"/>
  <cols>
    <col min="1" max="1" width="7.85546875" style="11" bestFit="1" customWidth="1"/>
    <col min="2" max="2" width="30" style="20" customWidth="1"/>
    <col min="3" max="3" width="18.28515625" style="11" customWidth="1"/>
    <col min="4" max="4" width="17.5703125" style="21" customWidth="1"/>
    <col min="5" max="5" width="65.85546875" style="11" bestFit="1" customWidth="1"/>
    <col min="6" max="6" width="14.5703125" style="24" bestFit="1" customWidth="1"/>
    <col min="7" max="7" width="10.42578125" style="11" customWidth="1"/>
    <col min="8" max="8" width="14" style="11" customWidth="1"/>
    <col min="9" max="9" width="10.42578125" style="11" bestFit="1" customWidth="1"/>
    <col min="10" max="10" width="10.5703125" style="11" bestFit="1" customWidth="1"/>
    <col min="11" max="11" width="9.140625" style="11"/>
    <col min="12" max="12" width="15" style="21" customWidth="1"/>
    <col min="13" max="16384" width="9.140625" style="11"/>
  </cols>
  <sheetData>
    <row r="1" spans="1:12" x14ac:dyDescent="0.25">
      <c r="A1" s="25"/>
      <c r="B1" s="26"/>
      <c r="C1" s="26"/>
      <c r="D1" s="27"/>
      <c r="E1" s="26"/>
      <c r="F1" s="28"/>
      <c r="G1" s="26"/>
      <c r="H1" s="26"/>
      <c r="I1" s="26"/>
      <c r="J1" s="26"/>
      <c r="K1" s="26"/>
      <c r="L1" s="29"/>
    </row>
    <row r="2" spans="1:12" x14ac:dyDescent="0.25">
      <c r="A2" s="30"/>
      <c r="B2" s="31"/>
      <c r="C2" s="31"/>
      <c r="D2" s="32"/>
      <c r="E2" s="31"/>
      <c r="F2" s="33"/>
      <c r="G2" s="31"/>
      <c r="H2" s="31"/>
      <c r="I2" s="31"/>
      <c r="J2" s="31"/>
      <c r="K2" s="31"/>
      <c r="L2" s="34"/>
    </row>
    <row r="3" spans="1:12" x14ac:dyDescent="0.25">
      <c r="A3" s="30"/>
      <c r="B3" s="31"/>
      <c r="C3" s="31"/>
      <c r="D3" s="32"/>
      <c r="E3" s="31"/>
      <c r="F3" s="33"/>
      <c r="G3" s="31"/>
      <c r="H3" s="31"/>
      <c r="I3" s="31"/>
      <c r="J3" s="31"/>
      <c r="K3" s="31"/>
      <c r="L3" s="34"/>
    </row>
    <row r="4" spans="1:12" x14ac:dyDescent="0.25">
      <c r="A4" s="30"/>
      <c r="B4" s="31"/>
      <c r="C4" s="31"/>
      <c r="D4" s="32"/>
      <c r="E4"/>
      <c r="F4" s="33"/>
      <c r="G4" s="31"/>
      <c r="H4" s="31"/>
      <c r="I4" s="31"/>
      <c r="J4" s="31"/>
      <c r="K4" s="31"/>
      <c r="L4" s="34"/>
    </row>
    <row r="5" spans="1:12" x14ac:dyDescent="0.25">
      <c r="A5" s="30"/>
      <c r="B5" s="31"/>
      <c r="C5" s="31"/>
      <c r="D5" s="32"/>
      <c r="E5" s="31"/>
      <c r="F5" s="33"/>
      <c r="G5" s="31"/>
      <c r="H5" s="31"/>
      <c r="I5" s="31"/>
      <c r="J5" s="31"/>
      <c r="K5" s="31"/>
      <c r="L5" s="34"/>
    </row>
    <row r="6" spans="1:12" x14ac:dyDescent="0.25">
      <c r="A6" s="30"/>
      <c r="B6" s="31"/>
      <c r="C6" s="31"/>
      <c r="D6" s="32"/>
      <c r="E6" s="31"/>
      <c r="F6" s="33"/>
      <c r="G6" s="31"/>
      <c r="H6" s="31"/>
      <c r="I6" s="31"/>
      <c r="J6" s="31"/>
      <c r="K6" s="31"/>
      <c r="L6" s="34"/>
    </row>
    <row r="7" spans="1:12" x14ac:dyDescent="0.25">
      <c r="A7" s="35"/>
      <c r="B7" s="36"/>
      <c r="C7" s="36"/>
      <c r="D7" s="37"/>
      <c r="E7" s="36"/>
      <c r="F7" s="38"/>
      <c r="G7" s="36"/>
      <c r="H7" s="36"/>
      <c r="I7" s="36"/>
      <c r="J7" s="36"/>
      <c r="K7" s="36"/>
      <c r="L7" s="39"/>
    </row>
    <row r="8" spans="1:12" s="7" customFormat="1" ht="37.5" x14ac:dyDescent="0.25">
      <c r="A8" s="4" t="s">
        <v>0</v>
      </c>
      <c r="B8" s="4" t="s">
        <v>84</v>
      </c>
      <c r="C8" s="4" t="s">
        <v>1</v>
      </c>
      <c r="D8" s="5" t="s">
        <v>12</v>
      </c>
      <c r="E8" s="5" t="s">
        <v>13</v>
      </c>
      <c r="F8" s="4" t="s">
        <v>5</v>
      </c>
      <c r="G8" s="6" t="s">
        <v>14</v>
      </c>
      <c r="H8" s="6" t="s">
        <v>83</v>
      </c>
      <c r="I8" s="4" t="s">
        <v>2</v>
      </c>
      <c r="J8" s="4" t="s">
        <v>3</v>
      </c>
      <c r="K8" s="4" t="s">
        <v>4</v>
      </c>
      <c r="L8" s="4" t="s">
        <v>82</v>
      </c>
    </row>
    <row r="9" spans="1:12" ht="147" customHeight="1" x14ac:dyDescent="0.25">
      <c r="A9" s="2">
        <v>1</v>
      </c>
      <c r="B9"/>
      <c r="C9" s="1" t="s">
        <v>31</v>
      </c>
      <c r="D9" s="9" t="s">
        <v>15</v>
      </c>
      <c r="E9" s="10" t="s">
        <v>16</v>
      </c>
      <c r="F9" s="23">
        <v>1150</v>
      </c>
      <c r="G9" s="3">
        <v>14.99</v>
      </c>
      <c r="H9" s="3">
        <f t="shared" ref="H9:H40" si="0">G9*F9</f>
        <v>17238.5</v>
      </c>
      <c r="I9" s="1">
        <v>24</v>
      </c>
      <c r="J9" s="1">
        <v>48</v>
      </c>
      <c r="K9" s="1">
        <v>1152</v>
      </c>
      <c r="L9" s="1"/>
    </row>
    <row r="10" spans="1:12" ht="147" customHeight="1" x14ac:dyDescent="0.25">
      <c r="A10" s="2">
        <v>2</v>
      </c>
      <c r="B10" s="8"/>
      <c r="C10" s="1" t="s">
        <v>31</v>
      </c>
      <c r="D10" s="9" t="s">
        <v>15</v>
      </c>
      <c r="E10" s="10" t="s">
        <v>16</v>
      </c>
      <c r="F10" s="23">
        <v>1152</v>
      </c>
      <c r="G10" s="3">
        <v>14.99</v>
      </c>
      <c r="H10" s="3">
        <f t="shared" si="0"/>
        <v>17268.48</v>
      </c>
      <c r="I10" s="1">
        <v>24</v>
      </c>
      <c r="J10" s="1">
        <v>48</v>
      </c>
      <c r="K10" s="1">
        <v>1152</v>
      </c>
      <c r="L10" s="1"/>
    </row>
    <row r="11" spans="1:12" ht="147" customHeight="1" x14ac:dyDescent="0.25">
      <c r="A11" s="2">
        <v>3</v>
      </c>
      <c r="B11"/>
      <c r="C11" s="1" t="s">
        <v>32</v>
      </c>
      <c r="D11" s="9" t="s">
        <v>17</v>
      </c>
      <c r="E11" s="10" t="s">
        <v>18</v>
      </c>
      <c r="F11" s="23">
        <v>1104</v>
      </c>
      <c r="G11" s="3">
        <v>14.99</v>
      </c>
      <c r="H11" s="3">
        <f t="shared" si="0"/>
        <v>16548.96</v>
      </c>
      <c r="I11" s="1">
        <v>23</v>
      </c>
      <c r="J11" s="1">
        <v>48</v>
      </c>
      <c r="K11" s="1">
        <v>1104</v>
      </c>
      <c r="L11" s="1"/>
    </row>
    <row r="12" spans="1:12" ht="147" customHeight="1" x14ac:dyDescent="0.25">
      <c r="A12" s="2">
        <v>4</v>
      </c>
      <c r="B12" s="8"/>
      <c r="C12" s="1" t="s">
        <v>33</v>
      </c>
      <c r="D12" s="9" t="s">
        <v>19</v>
      </c>
      <c r="E12" s="10" t="s">
        <v>20</v>
      </c>
      <c r="F12" s="23">
        <v>1104</v>
      </c>
      <c r="G12" s="3">
        <v>14.99</v>
      </c>
      <c r="H12" s="3">
        <f t="shared" si="0"/>
        <v>16548.96</v>
      </c>
      <c r="I12" s="1">
        <v>23</v>
      </c>
      <c r="J12" s="1">
        <v>48</v>
      </c>
      <c r="K12" s="1">
        <v>1104</v>
      </c>
      <c r="L12" s="1"/>
    </row>
    <row r="13" spans="1:12" ht="147" customHeight="1" x14ac:dyDescent="0.25">
      <c r="A13" s="2">
        <v>5</v>
      </c>
      <c r="B13" s="8"/>
      <c r="C13" s="1" t="s">
        <v>32</v>
      </c>
      <c r="D13" s="9"/>
      <c r="E13" s="10" t="s">
        <v>18</v>
      </c>
      <c r="F13" s="23">
        <v>1102</v>
      </c>
      <c r="G13" s="3">
        <v>14.99</v>
      </c>
      <c r="H13" s="3">
        <f t="shared" si="0"/>
        <v>16518.98</v>
      </c>
      <c r="I13" s="1">
        <v>23</v>
      </c>
      <c r="J13" s="1">
        <v>48</v>
      </c>
      <c r="K13" s="1">
        <v>1104</v>
      </c>
      <c r="L13" s="1"/>
    </row>
    <row r="14" spans="1:12" ht="147" customHeight="1" x14ac:dyDescent="0.25">
      <c r="A14" s="2">
        <v>6</v>
      </c>
      <c r="B14" s="8"/>
      <c r="C14" s="1" t="s">
        <v>33</v>
      </c>
      <c r="D14" s="9" t="s">
        <v>19</v>
      </c>
      <c r="E14" s="10" t="s">
        <v>20</v>
      </c>
      <c r="F14" s="23">
        <v>1032</v>
      </c>
      <c r="G14" s="3">
        <v>14.99</v>
      </c>
      <c r="H14" s="3">
        <f t="shared" si="0"/>
        <v>15469.68</v>
      </c>
      <c r="I14" s="1">
        <v>22</v>
      </c>
      <c r="J14" s="1" t="s">
        <v>6</v>
      </c>
      <c r="K14" s="1">
        <v>1032</v>
      </c>
      <c r="L14" s="1"/>
    </row>
    <row r="15" spans="1:12" ht="147" customHeight="1" x14ac:dyDescent="0.25">
      <c r="A15" s="2">
        <v>7</v>
      </c>
      <c r="B15" s="8"/>
      <c r="C15" s="1" t="s">
        <v>33</v>
      </c>
      <c r="D15" s="9" t="s">
        <v>19</v>
      </c>
      <c r="E15" s="10" t="s">
        <v>20</v>
      </c>
      <c r="F15" s="23">
        <v>1056</v>
      </c>
      <c r="G15" s="3">
        <v>14.99</v>
      </c>
      <c r="H15" s="3">
        <f t="shared" si="0"/>
        <v>15829.44</v>
      </c>
      <c r="I15" s="1">
        <v>22</v>
      </c>
      <c r="J15" s="1">
        <v>48</v>
      </c>
      <c r="K15" s="1">
        <v>1056</v>
      </c>
      <c r="L15" s="1"/>
    </row>
    <row r="16" spans="1:12" ht="147" customHeight="1" x14ac:dyDescent="0.25">
      <c r="A16" s="2">
        <v>8</v>
      </c>
      <c r="B16"/>
      <c r="C16" s="1" t="s">
        <v>34</v>
      </c>
      <c r="D16" s="9" t="s">
        <v>21</v>
      </c>
      <c r="E16" s="10" t="s">
        <v>22</v>
      </c>
      <c r="F16" s="23">
        <v>1056</v>
      </c>
      <c r="G16" s="3">
        <v>14.99</v>
      </c>
      <c r="H16" s="3">
        <f t="shared" si="0"/>
        <v>15829.44</v>
      </c>
      <c r="I16" s="1">
        <v>22</v>
      </c>
      <c r="J16" s="1">
        <v>48</v>
      </c>
      <c r="K16" s="1">
        <v>1056</v>
      </c>
      <c r="L16" s="1"/>
    </row>
    <row r="17" spans="1:12" ht="147" customHeight="1" x14ac:dyDescent="0.25">
      <c r="A17" s="2">
        <v>9</v>
      </c>
      <c r="B17" s="8"/>
      <c r="C17" s="1" t="s">
        <v>34</v>
      </c>
      <c r="D17" s="9" t="s">
        <v>21</v>
      </c>
      <c r="E17" s="10" t="s">
        <v>22</v>
      </c>
      <c r="F17" s="23">
        <v>1008</v>
      </c>
      <c r="G17" s="3">
        <v>14.99</v>
      </c>
      <c r="H17" s="3">
        <f t="shared" si="0"/>
        <v>15109.92</v>
      </c>
      <c r="I17" s="1">
        <v>21</v>
      </c>
      <c r="J17" s="1">
        <v>48</v>
      </c>
      <c r="K17" s="1">
        <v>1008</v>
      </c>
      <c r="L17" s="1"/>
    </row>
    <row r="18" spans="1:12" ht="147" customHeight="1" x14ac:dyDescent="0.25">
      <c r="A18" s="2">
        <v>10</v>
      </c>
      <c r="B18" s="8"/>
      <c r="C18" s="1">
        <v>41297</v>
      </c>
      <c r="D18" s="12">
        <v>634049412977</v>
      </c>
      <c r="E18" s="10" t="s">
        <v>23</v>
      </c>
      <c r="F18" s="23">
        <v>204</v>
      </c>
      <c r="G18" s="3">
        <v>9.99</v>
      </c>
      <c r="H18" s="3">
        <f t="shared" si="0"/>
        <v>2037.96</v>
      </c>
      <c r="I18" s="1">
        <v>34</v>
      </c>
      <c r="J18" s="1">
        <v>6</v>
      </c>
      <c r="K18" s="1">
        <v>204</v>
      </c>
      <c r="L18" s="1"/>
    </row>
    <row r="19" spans="1:12" ht="147" customHeight="1" x14ac:dyDescent="0.25">
      <c r="A19" s="2">
        <v>11</v>
      </c>
      <c r="B19"/>
      <c r="C19" s="1" t="s">
        <v>24</v>
      </c>
      <c r="D19" s="9" t="s">
        <v>25</v>
      </c>
      <c r="E19" s="10" t="s">
        <v>26</v>
      </c>
      <c r="F19" s="23">
        <v>2208</v>
      </c>
      <c r="G19" s="3">
        <v>9.02</v>
      </c>
      <c r="H19" s="3">
        <f t="shared" si="0"/>
        <v>19916.16</v>
      </c>
      <c r="I19" s="1">
        <v>46</v>
      </c>
      <c r="J19" s="1">
        <v>48</v>
      </c>
      <c r="K19" s="1">
        <v>2208</v>
      </c>
      <c r="L19" s="1"/>
    </row>
    <row r="20" spans="1:12" ht="147" customHeight="1" x14ac:dyDescent="0.25">
      <c r="A20" s="2">
        <v>12</v>
      </c>
      <c r="B20" s="8"/>
      <c r="C20" s="1">
        <v>39008</v>
      </c>
      <c r="D20" s="13">
        <v>884920390089</v>
      </c>
      <c r="E20" s="14" t="s">
        <v>27</v>
      </c>
      <c r="F20" s="23">
        <v>468</v>
      </c>
      <c r="G20" s="3">
        <v>19.989999999999998</v>
      </c>
      <c r="H20" s="3">
        <f t="shared" si="0"/>
        <v>9355.32</v>
      </c>
      <c r="I20" s="1">
        <v>117</v>
      </c>
      <c r="J20" s="1">
        <v>4</v>
      </c>
      <c r="K20" s="1">
        <v>468</v>
      </c>
      <c r="L20" s="15" t="s">
        <v>80</v>
      </c>
    </row>
    <row r="21" spans="1:12" ht="147" customHeight="1" x14ac:dyDescent="0.25">
      <c r="A21" s="2">
        <v>13</v>
      </c>
      <c r="B21"/>
      <c r="C21" s="1" t="s">
        <v>76</v>
      </c>
      <c r="D21" s="9" t="s">
        <v>28</v>
      </c>
      <c r="E21" s="10" t="s">
        <v>29</v>
      </c>
      <c r="F21" s="23">
        <v>2064</v>
      </c>
      <c r="G21" s="3">
        <v>4.83</v>
      </c>
      <c r="H21" s="3">
        <f t="shared" si="0"/>
        <v>9969.1200000000008</v>
      </c>
      <c r="I21" s="1">
        <v>43</v>
      </c>
      <c r="J21" s="1">
        <v>48</v>
      </c>
      <c r="K21" s="1">
        <v>2064</v>
      </c>
      <c r="L21" s="1"/>
    </row>
    <row r="22" spans="1:12" ht="147" customHeight="1" x14ac:dyDescent="0.25">
      <c r="A22" s="2">
        <v>14</v>
      </c>
      <c r="B22" s="8"/>
      <c r="C22" s="1">
        <v>41297</v>
      </c>
      <c r="D22" s="12">
        <v>634049412977</v>
      </c>
      <c r="E22" s="10" t="s">
        <v>23</v>
      </c>
      <c r="F22" s="23">
        <v>165</v>
      </c>
      <c r="G22" s="3">
        <v>9.99</v>
      </c>
      <c r="H22" s="3">
        <f t="shared" si="0"/>
        <v>1648.3500000000001</v>
      </c>
      <c r="I22" s="1">
        <v>28</v>
      </c>
      <c r="J22" s="1">
        <v>6</v>
      </c>
      <c r="K22" s="1">
        <v>168</v>
      </c>
      <c r="L22" s="1"/>
    </row>
    <row r="23" spans="1:12" ht="147" customHeight="1" x14ac:dyDescent="0.25">
      <c r="A23" s="2">
        <v>15</v>
      </c>
      <c r="B23" s="8"/>
      <c r="C23" s="1" t="s">
        <v>34</v>
      </c>
      <c r="D23" s="9" t="s">
        <v>21</v>
      </c>
      <c r="E23" s="10" t="s">
        <v>22</v>
      </c>
      <c r="F23" s="23">
        <v>1104</v>
      </c>
      <c r="G23" s="3">
        <v>14.99</v>
      </c>
      <c r="H23" s="3">
        <f t="shared" si="0"/>
        <v>16548.96</v>
      </c>
      <c r="I23" s="1">
        <v>23</v>
      </c>
      <c r="J23" s="1">
        <v>48</v>
      </c>
      <c r="K23" s="1">
        <v>1104</v>
      </c>
      <c r="L23" s="1"/>
    </row>
    <row r="24" spans="1:12" ht="147" customHeight="1" x14ac:dyDescent="0.25">
      <c r="A24" s="2">
        <v>16</v>
      </c>
      <c r="B24" s="8"/>
      <c r="C24" s="1">
        <v>41297</v>
      </c>
      <c r="D24" s="12">
        <v>634049412977</v>
      </c>
      <c r="E24" s="10" t="s">
        <v>23</v>
      </c>
      <c r="F24" s="23">
        <v>168</v>
      </c>
      <c r="G24" s="3">
        <v>9.99</v>
      </c>
      <c r="H24" s="3">
        <f t="shared" si="0"/>
        <v>1678.32</v>
      </c>
      <c r="I24" s="1">
        <v>28</v>
      </c>
      <c r="J24" s="1">
        <v>6</v>
      </c>
      <c r="K24" s="1">
        <v>168</v>
      </c>
      <c r="L24" s="1"/>
    </row>
    <row r="25" spans="1:12" ht="147" customHeight="1" x14ac:dyDescent="0.25">
      <c r="A25" s="2">
        <v>17</v>
      </c>
      <c r="B25"/>
      <c r="C25" s="1" t="s">
        <v>35</v>
      </c>
      <c r="D25" s="9">
        <v>79568301379</v>
      </c>
      <c r="E25" s="10" t="s">
        <v>36</v>
      </c>
      <c r="F25" s="23">
        <v>2160</v>
      </c>
      <c r="G25" s="3">
        <v>7.68</v>
      </c>
      <c r="H25" s="3">
        <f t="shared" si="0"/>
        <v>16588.8</v>
      </c>
      <c r="I25" s="1">
        <v>45</v>
      </c>
      <c r="J25" s="1">
        <v>48</v>
      </c>
      <c r="K25" s="1">
        <v>2160</v>
      </c>
      <c r="L25" s="1"/>
    </row>
    <row r="26" spans="1:12" ht="147" customHeight="1" x14ac:dyDescent="0.25">
      <c r="A26" s="2">
        <v>18</v>
      </c>
      <c r="B26" s="8"/>
      <c r="C26" s="1">
        <v>39008</v>
      </c>
      <c r="D26" s="13">
        <v>884920390089</v>
      </c>
      <c r="E26" s="14" t="s">
        <v>27</v>
      </c>
      <c r="F26" s="23">
        <v>432</v>
      </c>
      <c r="G26" s="3">
        <v>19.989999999999998</v>
      </c>
      <c r="H26" s="3">
        <f t="shared" si="0"/>
        <v>8635.6799999999985</v>
      </c>
      <c r="I26" s="1">
        <v>108</v>
      </c>
      <c r="J26" s="1">
        <v>4</v>
      </c>
      <c r="K26" s="1">
        <v>432</v>
      </c>
      <c r="L26" s="15" t="s">
        <v>80</v>
      </c>
    </row>
    <row r="27" spans="1:12" ht="147" customHeight="1" x14ac:dyDescent="0.25">
      <c r="A27" s="2">
        <v>19</v>
      </c>
      <c r="B27"/>
      <c r="C27" s="1">
        <v>41329</v>
      </c>
      <c r="D27" s="12">
        <v>634049413295</v>
      </c>
      <c r="E27" s="10" t="s">
        <v>37</v>
      </c>
      <c r="F27" s="23">
        <v>864</v>
      </c>
      <c r="G27" s="3">
        <v>10.99</v>
      </c>
      <c r="H27" s="3">
        <f t="shared" si="0"/>
        <v>9495.36</v>
      </c>
      <c r="I27" s="1">
        <v>18</v>
      </c>
      <c r="J27" s="1">
        <v>48</v>
      </c>
      <c r="K27" s="1">
        <v>864</v>
      </c>
      <c r="L27" s="1"/>
    </row>
    <row r="28" spans="1:12" ht="147" customHeight="1" x14ac:dyDescent="0.25">
      <c r="A28" s="2">
        <v>20</v>
      </c>
      <c r="B28" s="8"/>
      <c r="C28" s="1">
        <v>41297</v>
      </c>
      <c r="D28" s="12">
        <v>634049412977</v>
      </c>
      <c r="E28" s="10" t="s">
        <v>23</v>
      </c>
      <c r="F28" s="23">
        <v>167</v>
      </c>
      <c r="G28" s="3">
        <v>9.99</v>
      </c>
      <c r="H28" s="3">
        <f t="shared" si="0"/>
        <v>1668.33</v>
      </c>
      <c r="I28" s="1">
        <v>28</v>
      </c>
      <c r="J28" s="1">
        <v>6</v>
      </c>
      <c r="K28" s="1">
        <v>168</v>
      </c>
      <c r="L28" s="1"/>
    </row>
    <row r="29" spans="1:12" ht="147" customHeight="1" x14ac:dyDescent="0.25">
      <c r="A29" s="2">
        <v>21</v>
      </c>
      <c r="B29" s="8"/>
      <c r="C29" s="1" t="s">
        <v>38</v>
      </c>
      <c r="D29" s="9" t="s">
        <v>43</v>
      </c>
      <c r="E29" s="10" t="s">
        <v>44</v>
      </c>
      <c r="F29" s="23">
        <v>2256</v>
      </c>
      <c r="G29" s="3">
        <v>6.49</v>
      </c>
      <c r="H29" s="3">
        <f t="shared" si="0"/>
        <v>14641.44</v>
      </c>
      <c r="I29" s="1">
        <v>47</v>
      </c>
      <c r="J29" s="1">
        <v>48</v>
      </c>
      <c r="K29" s="1">
        <v>2256</v>
      </c>
      <c r="L29" s="1"/>
    </row>
    <row r="30" spans="1:12" ht="147" customHeight="1" x14ac:dyDescent="0.25">
      <c r="A30" s="1"/>
      <c r="B30"/>
      <c r="C30" s="1" t="s">
        <v>39</v>
      </c>
      <c r="D30" s="9" t="s">
        <v>41</v>
      </c>
      <c r="E30" s="10" t="s">
        <v>42</v>
      </c>
      <c r="F30" s="23">
        <v>1056</v>
      </c>
      <c r="G30" s="3">
        <v>3.99</v>
      </c>
      <c r="H30" s="3">
        <f t="shared" si="0"/>
        <v>4213.4400000000005</v>
      </c>
      <c r="I30" s="1">
        <v>22</v>
      </c>
      <c r="J30" s="1">
        <v>48</v>
      </c>
      <c r="K30" s="1">
        <v>1056</v>
      </c>
      <c r="L30" s="1"/>
    </row>
    <row r="31" spans="1:12" ht="147" customHeight="1" x14ac:dyDescent="0.25">
      <c r="A31" s="1"/>
      <c r="B31"/>
      <c r="C31" s="1" t="s">
        <v>40</v>
      </c>
      <c r="D31" s="9" t="s">
        <v>78</v>
      </c>
      <c r="E31" s="10" t="s">
        <v>79</v>
      </c>
      <c r="F31" s="23">
        <v>96</v>
      </c>
      <c r="G31" s="3">
        <v>6.99</v>
      </c>
      <c r="H31" s="3">
        <f t="shared" si="0"/>
        <v>671.04</v>
      </c>
      <c r="I31" s="1">
        <v>2</v>
      </c>
      <c r="J31" s="1">
        <v>48</v>
      </c>
      <c r="K31" s="1">
        <v>96</v>
      </c>
      <c r="L31" s="1"/>
    </row>
    <row r="32" spans="1:12" ht="147" customHeight="1" x14ac:dyDescent="0.25">
      <c r="A32" s="1"/>
      <c r="B32" s="8"/>
      <c r="C32" s="1">
        <v>41287</v>
      </c>
      <c r="D32" s="12">
        <v>634049412878</v>
      </c>
      <c r="E32" s="10" t="s">
        <v>45</v>
      </c>
      <c r="F32" s="23">
        <v>24</v>
      </c>
      <c r="G32" s="3">
        <v>9.99</v>
      </c>
      <c r="H32" s="3">
        <f t="shared" si="0"/>
        <v>239.76</v>
      </c>
      <c r="I32" s="1">
        <v>1</v>
      </c>
      <c r="J32" s="1">
        <v>24</v>
      </c>
      <c r="K32" s="1">
        <v>24</v>
      </c>
      <c r="L32" s="1"/>
    </row>
    <row r="33" spans="1:12" ht="147" customHeight="1" x14ac:dyDescent="0.25">
      <c r="A33" s="2">
        <v>22</v>
      </c>
      <c r="B33" s="8"/>
      <c r="C33" s="1" t="s">
        <v>47</v>
      </c>
      <c r="D33" s="9" t="s">
        <v>48</v>
      </c>
      <c r="E33" s="10" t="s">
        <v>49</v>
      </c>
      <c r="F33" s="23">
        <v>3384</v>
      </c>
      <c r="G33" s="3">
        <v>3.75</v>
      </c>
      <c r="H33" s="3">
        <f t="shared" si="0"/>
        <v>12690</v>
      </c>
      <c r="I33" s="1">
        <v>141</v>
      </c>
      <c r="J33" s="1">
        <v>24</v>
      </c>
      <c r="K33" s="1">
        <v>3384</v>
      </c>
      <c r="L33" s="1"/>
    </row>
    <row r="34" spans="1:12" ht="147" customHeight="1" x14ac:dyDescent="0.25">
      <c r="A34" s="2"/>
      <c r="B34"/>
      <c r="C34" s="1" t="s">
        <v>46</v>
      </c>
      <c r="D34" s="9" t="s">
        <v>50</v>
      </c>
      <c r="E34" s="10" t="s">
        <v>51</v>
      </c>
      <c r="F34" s="23">
        <v>2496</v>
      </c>
      <c r="G34" s="3">
        <v>3.75</v>
      </c>
      <c r="H34" s="3">
        <f t="shared" si="0"/>
        <v>9360</v>
      </c>
      <c r="I34" s="1">
        <v>104</v>
      </c>
      <c r="J34" s="1">
        <v>24</v>
      </c>
      <c r="K34" s="1">
        <v>2496</v>
      </c>
      <c r="L34" s="1"/>
    </row>
    <row r="35" spans="1:12" ht="147" customHeight="1" x14ac:dyDescent="0.25">
      <c r="A35" s="2">
        <v>23</v>
      </c>
      <c r="B35"/>
      <c r="C35" s="1" t="s">
        <v>52</v>
      </c>
      <c r="D35" s="9" t="s">
        <v>53</v>
      </c>
      <c r="E35" s="10" t="s">
        <v>54</v>
      </c>
      <c r="F35" s="23">
        <v>2160</v>
      </c>
      <c r="G35" s="3">
        <v>4.99</v>
      </c>
      <c r="H35" s="3">
        <f t="shared" si="0"/>
        <v>10778.4</v>
      </c>
      <c r="I35" s="1">
        <v>45</v>
      </c>
      <c r="J35" s="1">
        <v>48</v>
      </c>
      <c r="K35" s="1">
        <v>2160</v>
      </c>
      <c r="L35" s="1"/>
    </row>
    <row r="36" spans="1:12" ht="147" customHeight="1" x14ac:dyDescent="0.25">
      <c r="A36" s="1"/>
      <c r="B36"/>
      <c r="C36" s="1" t="s">
        <v>8</v>
      </c>
      <c r="D36" s="9" t="s">
        <v>55</v>
      </c>
      <c r="E36" s="10" t="s">
        <v>56</v>
      </c>
      <c r="F36" s="23">
        <v>2112</v>
      </c>
      <c r="G36" s="3">
        <v>1.99</v>
      </c>
      <c r="H36" s="3">
        <f t="shared" si="0"/>
        <v>4202.88</v>
      </c>
      <c r="I36" s="1">
        <v>44</v>
      </c>
      <c r="J36" s="1">
        <v>48</v>
      </c>
      <c r="K36" s="1">
        <v>2112</v>
      </c>
      <c r="L36" s="1"/>
    </row>
    <row r="37" spans="1:12" ht="147" customHeight="1" x14ac:dyDescent="0.25">
      <c r="A37" s="2">
        <v>24</v>
      </c>
      <c r="B37" s="8"/>
      <c r="C37" s="1" t="s">
        <v>57</v>
      </c>
      <c r="D37" s="9" t="s">
        <v>58</v>
      </c>
      <c r="E37" s="10" t="s">
        <v>59</v>
      </c>
      <c r="F37" s="23">
        <v>1008</v>
      </c>
      <c r="G37" s="3">
        <v>14.99</v>
      </c>
      <c r="H37" s="3">
        <f t="shared" si="0"/>
        <v>15109.92</v>
      </c>
      <c r="I37" s="1">
        <v>21</v>
      </c>
      <c r="J37" s="1">
        <v>48</v>
      </c>
      <c r="K37" s="1">
        <v>1008</v>
      </c>
      <c r="L37" s="1"/>
    </row>
    <row r="38" spans="1:12" ht="147" customHeight="1" x14ac:dyDescent="0.25">
      <c r="A38" s="2">
        <v>25</v>
      </c>
      <c r="B38" s="8"/>
      <c r="C38" s="1">
        <v>41290</v>
      </c>
      <c r="D38" s="13">
        <v>634049412908</v>
      </c>
      <c r="E38" s="14" t="s">
        <v>60</v>
      </c>
      <c r="F38" s="23">
        <v>4608</v>
      </c>
      <c r="G38" s="3">
        <v>6.99</v>
      </c>
      <c r="H38" s="3">
        <f t="shared" si="0"/>
        <v>32209.920000000002</v>
      </c>
      <c r="I38" s="1">
        <v>32</v>
      </c>
      <c r="J38" s="1">
        <v>144</v>
      </c>
      <c r="K38" s="1">
        <v>4608</v>
      </c>
      <c r="L38" s="15" t="s">
        <v>80</v>
      </c>
    </row>
    <row r="39" spans="1:12" ht="147" customHeight="1" x14ac:dyDescent="0.25">
      <c r="A39" s="2">
        <v>26</v>
      </c>
      <c r="B39"/>
      <c r="C39" s="1">
        <v>39008</v>
      </c>
      <c r="D39" s="13">
        <v>884920390089</v>
      </c>
      <c r="E39" s="14" t="s">
        <v>27</v>
      </c>
      <c r="F39" s="23">
        <v>448</v>
      </c>
      <c r="G39" s="3">
        <v>19.989999999999998</v>
      </c>
      <c r="H39" s="3">
        <f t="shared" si="0"/>
        <v>8955.5199999999986</v>
      </c>
      <c r="I39" s="1">
        <v>112</v>
      </c>
      <c r="J39" s="1">
        <v>4</v>
      </c>
      <c r="K39" s="1">
        <v>448</v>
      </c>
      <c r="L39" s="15" t="s">
        <v>80</v>
      </c>
    </row>
    <row r="40" spans="1:12" ht="147" customHeight="1" x14ac:dyDescent="0.25">
      <c r="A40" s="2">
        <v>27</v>
      </c>
      <c r="B40"/>
      <c r="C40" s="1">
        <v>41289</v>
      </c>
      <c r="D40" s="12">
        <v>634049412892</v>
      </c>
      <c r="E40" s="10" t="s">
        <v>61</v>
      </c>
      <c r="F40" s="23">
        <v>576</v>
      </c>
      <c r="G40" s="3">
        <v>10.99</v>
      </c>
      <c r="H40" s="3">
        <f t="shared" si="0"/>
        <v>6330.24</v>
      </c>
      <c r="I40" s="1">
        <v>24</v>
      </c>
      <c r="J40" s="1">
        <v>24</v>
      </c>
      <c r="K40" s="1">
        <v>576</v>
      </c>
      <c r="L40" s="1"/>
    </row>
    <row r="41" spans="1:12" ht="147" customHeight="1" x14ac:dyDescent="0.25">
      <c r="A41" s="2">
        <v>28</v>
      </c>
      <c r="B41" s="8"/>
      <c r="C41" s="1">
        <v>41332</v>
      </c>
      <c r="D41" s="12">
        <v>634049413325</v>
      </c>
      <c r="E41" s="10" t="s">
        <v>62</v>
      </c>
      <c r="F41" s="23">
        <v>648</v>
      </c>
      <c r="G41" s="3">
        <v>9.99</v>
      </c>
      <c r="H41" s="3">
        <f t="shared" ref="H41:H72" si="1">G41*F41</f>
        <v>6473.52</v>
      </c>
      <c r="I41" s="1">
        <v>9</v>
      </c>
      <c r="J41" s="1">
        <v>72</v>
      </c>
      <c r="K41" s="1">
        <v>648</v>
      </c>
      <c r="L41" s="1"/>
    </row>
    <row r="42" spans="1:12" ht="147" customHeight="1" x14ac:dyDescent="0.25">
      <c r="A42" s="1"/>
      <c r="B42" s="8"/>
      <c r="C42" s="1">
        <v>41330</v>
      </c>
      <c r="D42" s="12">
        <v>634049413301</v>
      </c>
      <c r="E42" s="10" t="s">
        <v>63</v>
      </c>
      <c r="F42" s="23">
        <v>72</v>
      </c>
      <c r="G42" s="3">
        <v>11.99</v>
      </c>
      <c r="H42" s="3">
        <f t="shared" si="1"/>
        <v>863.28</v>
      </c>
      <c r="I42" s="1">
        <v>6</v>
      </c>
      <c r="J42" s="1">
        <v>12</v>
      </c>
      <c r="K42" s="1">
        <v>72</v>
      </c>
      <c r="L42" s="1"/>
    </row>
    <row r="43" spans="1:12" ht="147" customHeight="1" x14ac:dyDescent="0.25">
      <c r="A43" s="1"/>
      <c r="B43" s="8"/>
      <c r="C43" s="1">
        <v>41297</v>
      </c>
      <c r="D43" s="12">
        <v>634049412977</v>
      </c>
      <c r="E43" s="10" t="s">
        <v>23</v>
      </c>
      <c r="F43" s="23">
        <v>12</v>
      </c>
      <c r="G43" s="3">
        <v>9.99</v>
      </c>
      <c r="H43" s="3">
        <f t="shared" si="1"/>
        <v>119.88</v>
      </c>
      <c r="I43" s="1">
        <v>2</v>
      </c>
      <c r="J43" s="1">
        <v>6</v>
      </c>
      <c r="K43" s="1">
        <v>12</v>
      </c>
      <c r="L43" s="1"/>
    </row>
    <row r="44" spans="1:12" ht="147" customHeight="1" x14ac:dyDescent="0.25">
      <c r="A44" s="1"/>
      <c r="B44" s="8"/>
      <c r="C44" s="1">
        <v>41289</v>
      </c>
      <c r="D44" s="12">
        <v>634049412892</v>
      </c>
      <c r="E44" s="10" t="s">
        <v>61</v>
      </c>
      <c r="F44" s="23">
        <v>144</v>
      </c>
      <c r="G44" s="3">
        <v>10.99</v>
      </c>
      <c r="H44" s="3">
        <f t="shared" si="1"/>
        <v>1582.56</v>
      </c>
      <c r="I44" s="1">
        <v>6</v>
      </c>
      <c r="J44" s="1">
        <v>24</v>
      </c>
      <c r="K44" s="1">
        <v>144</v>
      </c>
      <c r="L44" s="1"/>
    </row>
    <row r="45" spans="1:12" ht="147" customHeight="1" x14ac:dyDescent="0.25">
      <c r="A45" s="2">
        <v>29</v>
      </c>
      <c r="B45" s="8"/>
      <c r="C45" s="1">
        <v>41284</v>
      </c>
      <c r="D45" s="12">
        <v>634049412847</v>
      </c>
      <c r="E45" s="10" t="s">
        <v>64</v>
      </c>
      <c r="F45" s="23">
        <v>144</v>
      </c>
      <c r="G45" s="3">
        <v>10.99</v>
      </c>
      <c r="H45" s="3">
        <f t="shared" si="1"/>
        <v>1582.56</v>
      </c>
      <c r="I45" s="1">
        <v>12</v>
      </c>
      <c r="J45" s="1">
        <v>12</v>
      </c>
      <c r="K45" s="1">
        <v>144</v>
      </c>
      <c r="L45" s="1"/>
    </row>
    <row r="46" spans="1:12" ht="147" customHeight="1" x14ac:dyDescent="0.25">
      <c r="A46" s="2">
        <v>30</v>
      </c>
      <c r="B46" s="8"/>
      <c r="C46" s="1">
        <v>41297</v>
      </c>
      <c r="D46" s="12">
        <v>634049412977</v>
      </c>
      <c r="E46" s="10" t="s">
        <v>23</v>
      </c>
      <c r="F46" s="23">
        <v>192</v>
      </c>
      <c r="G46" s="3">
        <v>9.99</v>
      </c>
      <c r="H46" s="3">
        <f t="shared" si="1"/>
        <v>1918.08</v>
      </c>
      <c r="I46" s="1">
        <v>32</v>
      </c>
      <c r="J46" s="1">
        <v>6</v>
      </c>
      <c r="K46" s="1">
        <v>192</v>
      </c>
      <c r="L46" s="1"/>
    </row>
    <row r="47" spans="1:12" ht="147" customHeight="1" x14ac:dyDescent="0.25">
      <c r="A47" s="2">
        <v>31</v>
      </c>
      <c r="B47" s="8"/>
      <c r="C47" s="1">
        <v>41297</v>
      </c>
      <c r="D47" s="12">
        <v>634049412977</v>
      </c>
      <c r="E47" s="10" t="s">
        <v>23</v>
      </c>
      <c r="F47" s="23">
        <v>168</v>
      </c>
      <c r="G47" s="3">
        <v>9.99</v>
      </c>
      <c r="H47" s="3">
        <f t="shared" si="1"/>
        <v>1678.32</v>
      </c>
      <c r="I47" s="1">
        <v>28</v>
      </c>
      <c r="J47" s="1">
        <v>6</v>
      </c>
      <c r="K47" s="1">
        <v>168</v>
      </c>
      <c r="L47" s="1"/>
    </row>
    <row r="48" spans="1:12" ht="147" customHeight="1" x14ac:dyDescent="0.25">
      <c r="A48" s="2">
        <v>32</v>
      </c>
      <c r="B48"/>
      <c r="C48" s="1" t="s">
        <v>65</v>
      </c>
      <c r="D48" s="12">
        <v>634049412953</v>
      </c>
      <c r="E48" s="10" t="s">
        <v>66</v>
      </c>
      <c r="F48" s="23">
        <v>2160</v>
      </c>
      <c r="G48" s="3">
        <v>10.99</v>
      </c>
      <c r="H48" s="3">
        <f t="shared" si="1"/>
        <v>23738.400000000001</v>
      </c>
      <c r="I48" s="1">
        <v>45</v>
      </c>
      <c r="J48" s="1">
        <v>48</v>
      </c>
      <c r="K48" s="1">
        <v>2160</v>
      </c>
      <c r="L48" s="1"/>
    </row>
    <row r="49" spans="1:12" ht="147" customHeight="1" x14ac:dyDescent="0.25">
      <c r="A49" s="1"/>
      <c r="B49"/>
      <c r="C49" s="1">
        <v>41295</v>
      </c>
      <c r="D49" s="9" t="s">
        <v>67</v>
      </c>
      <c r="E49" s="10" t="s">
        <v>68</v>
      </c>
      <c r="F49" s="23">
        <v>95</v>
      </c>
      <c r="G49" s="3">
        <v>3.85</v>
      </c>
      <c r="H49" s="3">
        <f t="shared" si="1"/>
        <v>365.75</v>
      </c>
      <c r="I49" s="1">
        <v>8</v>
      </c>
      <c r="J49" s="1">
        <v>12</v>
      </c>
      <c r="K49" s="1">
        <v>96</v>
      </c>
      <c r="L49" s="1"/>
    </row>
    <row r="50" spans="1:12" ht="147" customHeight="1" x14ac:dyDescent="0.25">
      <c r="A50" s="2">
        <v>33</v>
      </c>
      <c r="B50"/>
      <c r="C50" s="1">
        <v>41296</v>
      </c>
      <c r="D50" s="12">
        <v>634049412960</v>
      </c>
      <c r="E50" s="10" t="s">
        <v>69</v>
      </c>
      <c r="F50" s="23">
        <v>360</v>
      </c>
      <c r="G50" s="3">
        <v>19.989999999999998</v>
      </c>
      <c r="H50" s="3">
        <f t="shared" si="1"/>
        <v>7196.4</v>
      </c>
      <c r="I50" s="1">
        <v>15</v>
      </c>
      <c r="J50" s="1">
        <v>24</v>
      </c>
      <c r="K50" s="1">
        <v>360</v>
      </c>
      <c r="L50" s="15" t="s">
        <v>81</v>
      </c>
    </row>
    <row r="51" spans="1:12" ht="147" customHeight="1" x14ac:dyDescent="0.25">
      <c r="A51" s="1"/>
      <c r="B51" s="8"/>
      <c r="C51" s="1">
        <v>41289</v>
      </c>
      <c r="D51" s="12">
        <v>634049412892</v>
      </c>
      <c r="E51" s="10" t="s">
        <v>61</v>
      </c>
      <c r="F51" s="23">
        <v>168</v>
      </c>
      <c r="G51" s="3">
        <v>10.99</v>
      </c>
      <c r="H51" s="3">
        <f t="shared" si="1"/>
        <v>1846.32</v>
      </c>
      <c r="I51" s="1">
        <v>7</v>
      </c>
      <c r="J51" s="1">
        <v>24</v>
      </c>
      <c r="K51" s="1">
        <v>168</v>
      </c>
      <c r="L51" s="1"/>
    </row>
    <row r="52" spans="1:12" ht="147" customHeight="1" x14ac:dyDescent="0.25">
      <c r="A52" s="2">
        <v>34</v>
      </c>
      <c r="B52" s="8"/>
      <c r="C52" s="1">
        <v>41289</v>
      </c>
      <c r="D52" s="12">
        <v>634049412892</v>
      </c>
      <c r="E52" s="10" t="s">
        <v>61</v>
      </c>
      <c r="F52" s="23">
        <v>576</v>
      </c>
      <c r="G52" s="3">
        <v>10.99</v>
      </c>
      <c r="H52" s="3">
        <f t="shared" si="1"/>
        <v>6330.24</v>
      </c>
      <c r="I52" s="1">
        <v>24</v>
      </c>
      <c r="J52" s="1">
        <v>24</v>
      </c>
      <c r="K52" s="1">
        <v>576</v>
      </c>
      <c r="L52" s="1"/>
    </row>
    <row r="53" spans="1:12" ht="147" customHeight="1" x14ac:dyDescent="0.25">
      <c r="A53" s="2">
        <v>35</v>
      </c>
      <c r="B53"/>
      <c r="C53" s="1">
        <v>10828</v>
      </c>
      <c r="D53" s="13">
        <v>884920108288</v>
      </c>
      <c r="E53" s="14" t="s">
        <v>70</v>
      </c>
      <c r="F53" s="23">
        <v>213</v>
      </c>
      <c r="G53" s="3">
        <v>10.99</v>
      </c>
      <c r="H53" s="3">
        <f t="shared" si="1"/>
        <v>2340.87</v>
      </c>
      <c r="I53" s="1">
        <v>71</v>
      </c>
      <c r="J53" s="1">
        <v>3</v>
      </c>
      <c r="K53" s="1">
        <v>213</v>
      </c>
      <c r="L53" s="15" t="s">
        <v>80</v>
      </c>
    </row>
    <row r="54" spans="1:12" ht="147" customHeight="1" x14ac:dyDescent="0.25">
      <c r="A54" s="1"/>
      <c r="B54"/>
      <c r="C54" s="1">
        <v>38117</v>
      </c>
      <c r="D54" s="13">
        <v>884290381173</v>
      </c>
      <c r="E54" s="14" t="s">
        <v>71</v>
      </c>
      <c r="F54" s="23">
        <v>126</v>
      </c>
      <c r="G54" s="3">
        <v>10.99</v>
      </c>
      <c r="H54" s="3">
        <f t="shared" si="1"/>
        <v>1384.74</v>
      </c>
      <c r="I54" s="1">
        <v>21</v>
      </c>
      <c r="J54" s="1">
        <v>6</v>
      </c>
      <c r="K54" s="1">
        <v>126</v>
      </c>
      <c r="L54" s="15" t="s">
        <v>80</v>
      </c>
    </row>
    <row r="55" spans="1:12" ht="147" customHeight="1" x14ac:dyDescent="0.25">
      <c r="A55" s="2">
        <v>36</v>
      </c>
      <c r="B55" s="8"/>
      <c r="C55" s="1">
        <v>39008</v>
      </c>
      <c r="D55" s="13">
        <v>884920390089</v>
      </c>
      <c r="E55" s="14" t="s">
        <v>27</v>
      </c>
      <c r="F55" s="23">
        <v>432</v>
      </c>
      <c r="G55" s="3">
        <v>19.989999999999998</v>
      </c>
      <c r="H55" s="3">
        <f t="shared" si="1"/>
        <v>8635.6799999999985</v>
      </c>
      <c r="I55" s="1">
        <v>108</v>
      </c>
      <c r="J55" s="1">
        <v>4</v>
      </c>
      <c r="K55" s="1">
        <v>432</v>
      </c>
      <c r="L55" s="15" t="s">
        <v>80</v>
      </c>
    </row>
    <row r="56" spans="1:12" ht="147" customHeight="1" x14ac:dyDescent="0.25">
      <c r="A56" s="2">
        <v>37</v>
      </c>
      <c r="B56" s="8"/>
      <c r="C56" s="1" t="s">
        <v>72</v>
      </c>
      <c r="D56" s="9">
        <v>79568301461</v>
      </c>
      <c r="E56" s="10" t="s">
        <v>73</v>
      </c>
      <c r="F56" s="23">
        <v>2304</v>
      </c>
      <c r="G56" s="3">
        <v>3.85</v>
      </c>
      <c r="H56" s="3">
        <f t="shared" si="1"/>
        <v>8870.4</v>
      </c>
      <c r="I56" s="1">
        <v>48</v>
      </c>
      <c r="J56" s="1">
        <v>48</v>
      </c>
      <c r="K56" s="1">
        <v>2304</v>
      </c>
      <c r="L56" s="1"/>
    </row>
    <row r="57" spans="1:12" ht="147" customHeight="1" x14ac:dyDescent="0.25">
      <c r="A57" s="1"/>
      <c r="B57" s="8"/>
      <c r="C57" s="1">
        <v>41297</v>
      </c>
      <c r="D57" s="12">
        <v>634049412977</v>
      </c>
      <c r="E57" s="10" t="s">
        <v>23</v>
      </c>
      <c r="F57" s="23">
        <v>48</v>
      </c>
      <c r="G57" s="3">
        <v>9.99</v>
      </c>
      <c r="H57" s="3">
        <f t="shared" si="1"/>
        <v>479.52</v>
      </c>
      <c r="I57" s="1">
        <v>8</v>
      </c>
      <c r="J57" s="1">
        <v>6</v>
      </c>
      <c r="K57" s="1">
        <v>48</v>
      </c>
      <c r="L57" s="1"/>
    </row>
    <row r="58" spans="1:12" ht="147" customHeight="1" x14ac:dyDescent="0.25">
      <c r="A58" s="2">
        <v>38</v>
      </c>
      <c r="B58" s="8"/>
      <c r="C58" s="1">
        <v>41290</v>
      </c>
      <c r="D58" s="13">
        <v>634049412908</v>
      </c>
      <c r="E58" s="14" t="s">
        <v>60</v>
      </c>
      <c r="F58" s="23">
        <v>576</v>
      </c>
      <c r="G58" s="3">
        <v>6.99</v>
      </c>
      <c r="H58" s="3">
        <f t="shared" si="1"/>
        <v>4026.2400000000002</v>
      </c>
      <c r="I58" s="1">
        <v>4</v>
      </c>
      <c r="J58" s="1">
        <v>144</v>
      </c>
      <c r="K58" s="1">
        <v>576</v>
      </c>
      <c r="L58" s="15" t="s">
        <v>80</v>
      </c>
    </row>
    <row r="59" spans="1:12" ht="147" customHeight="1" x14ac:dyDescent="0.25">
      <c r="A59" s="1"/>
      <c r="B59" s="8"/>
      <c r="C59" s="1">
        <v>41329</v>
      </c>
      <c r="D59" s="12">
        <v>634049413295</v>
      </c>
      <c r="E59" s="10" t="s">
        <v>37</v>
      </c>
      <c r="F59" s="23">
        <v>96</v>
      </c>
      <c r="G59" s="3">
        <v>10.99</v>
      </c>
      <c r="H59" s="3">
        <f t="shared" si="1"/>
        <v>1055.04</v>
      </c>
      <c r="I59" s="1">
        <v>2</v>
      </c>
      <c r="J59" s="1">
        <v>48</v>
      </c>
      <c r="K59" s="1">
        <v>96</v>
      </c>
      <c r="L59" s="1"/>
    </row>
    <row r="60" spans="1:12" ht="147" customHeight="1" x14ac:dyDescent="0.25">
      <c r="A60" s="1"/>
      <c r="B60" s="8"/>
      <c r="C60" s="1">
        <v>41318</v>
      </c>
      <c r="D60" s="13">
        <v>634049413189</v>
      </c>
      <c r="E60" s="14" t="s">
        <v>74</v>
      </c>
      <c r="F60" s="23">
        <v>24</v>
      </c>
      <c r="G60" s="3">
        <v>9.99</v>
      </c>
      <c r="H60" s="3">
        <f t="shared" si="1"/>
        <v>239.76</v>
      </c>
      <c r="I60" s="1">
        <v>1</v>
      </c>
      <c r="J60" s="1">
        <v>24</v>
      </c>
      <c r="K60" s="1">
        <v>24</v>
      </c>
      <c r="L60" s="15" t="s">
        <v>80</v>
      </c>
    </row>
    <row r="61" spans="1:12" ht="147" customHeight="1" x14ac:dyDescent="0.25">
      <c r="A61" s="1"/>
      <c r="B61"/>
      <c r="C61" s="1">
        <v>41287</v>
      </c>
      <c r="D61" s="12">
        <v>634049412878</v>
      </c>
      <c r="E61" s="10" t="s">
        <v>45</v>
      </c>
      <c r="F61" s="23">
        <v>24</v>
      </c>
      <c r="G61" s="3">
        <v>9.99</v>
      </c>
      <c r="H61" s="3">
        <f t="shared" si="1"/>
        <v>239.76</v>
      </c>
      <c r="I61" s="1">
        <v>1</v>
      </c>
      <c r="J61" s="1">
        <v>24</v>
      </c>
      <c r="K61" s="1">
        <v>24</v>
      </c>
      <c r="L61" s="1"/>
    </row>
    <row r="62" spans="1:12" ht="147" customHeight="1" x14ac:dyDescent="0.25">
      <c r="A62" s="1"/>
      <c r="B62" s="8"/>
      <c r="C62" s="1">
        <v>41288</v>
      </c>
      <c r="D62" s="12">
        <v>634049412885</v>
      </c>
      <c r="E62" s="10" t="s">
        <v>75</v>
      </c>
      <c r="F62" s="23">
        <v>48</v>
      </c>
      <c r="G62" s="3">
        <v>9.99</v>
      </c>
      <c r="H62" s="3">
        <f t="shared" si="1"/>
        <v>479.52</v>
      </c>
      <c r="I62" s="1">
        <v>4</v>
      </c>
      <c r="J62" s="1">
        <v>12</v>
      </c>
      <c r="K62" s="1">
        <v>48</v>
      </c>
      <c r="L62" s="1"/>
    </row>
    <row r="63" spans="1:12" ht="147" customHeight="1" x14ac:dyDescent="0.25">
      <c r="A63" s="1"/>
      <c r="B63" s="8"/>
      <c r="C63" s="1">
        <v>41289</v>
      </c>
      <c r="D63" s="12">
        <v>634049412892</v>
      </c>
      <c r="E63" s="10" t="s">
        <v>61</v>
      </c>
      <c r="F63" s="23">
        <v>48</v>
      </c>
      <c r="G63" s="3">
        <v>10.99</v>
      </c>
      <c r="H63" s="3">
        <f t="shared" si="1"/>
        <v>527.52</v>
      </c>
      <c r="I63" s="1">
        <v>2</v>
      </c>
      <c r="J63" s="1">
        <v>24</v>
      </c>
      <c r="K63" s="1">
        <v>48</v>
      </c>
      <c r="L63" s="1"/>
    </row>
    <row r="64" spans="1:12" ht="147" customHeight="1" x14ac:dyDescent="0.25">
      <c r="A64" s="2">
        <v>39</v>
      </c>
      <c r="B64" s="8"/>
      <c r="C64" s="1">
        <v>41297</v>
      </c>
      <c r="D64" s="12">
        <v>634049412977</v>
      </c>
      <c r="E64" s="10" t="s">
        <v>23</v>
      </c>
      <c r="F64" s="23">
        <v>156</v>
      </c>
      <c r="G64" s="3">
        <v>9.99</v>
      </c>
      <c r="H64" s="3">
        <f t="shared" si="1"/>
        <v>1558.44</v>
      </c>
      <c r="I64" s="1">
        <v>26</v>
      </c>
      <c r="J64" s="1">
        <v>6</v>
      </c>
      <c r="K64" s="1">
        <v>156</v>
      </c>
      <c r="L64" s="1"/>
    </row>
    <row r="65" spans="1:12" ht="147" customHeight="1" x14ac:dyDescent="0.25">
      <c r="A65" s="2">
        <v>40</v>
      </c>
      <c r="B65" s="8"/>
      <c r="C65" s="1">
        <v>41297</v>
      </c>
      <c r="D65" s="12">
        <v>634049412977</v>
      </c>
      <c r="E65" s="10" t="s">
        <v>23</v>
      </c>
      <c r="F65" s="23">
        <v>90</v>
      </c>
      <c r="G65" s="3">
        <v>9.99</v>
      </c>
      <c r="H65" s="3">
        <f t="shared" si="1"/>
        <v>899.1</v>
      </c>
      <c r="I65" s="1">
        <v>15</v>
      </c>
      <c r="J65" s="1">
        <v>6</v>
      </c>
      <c r="K65" s="1">
        <v>90</v>
      </c>
      <c r="L65" s="1"/>
    </row>
    <row r="66" spans="1:12" ht="147" customHeight="1" x14ac:dyDescent="0.25">
      <c r="A66" s="1"/>
      <c r="B66" s="8"/>
      <c r="C66" s="1">
        <v>41289</v>
      </c>
      <c r="D66" s="12">
        <v>634049412892</v>
      </c>
      <c r="E66" s="10" t="s">
        <v>61</v>
      </c>
      <c r="F66" s="23">
        <v>240</v>
      </c>
      <c r="G66" s="3">
        <v>10.99</v>
      </c>
      <c r="H66" s="3">
        <f t="shared" si="1"/>
        <v>2637.6</v>
      </c>
      <c r="I66" s="1">
        <v>10</v>
      </c>
      <c r="J66" s="1">
        <v>24</v>
      </c>
      <c r="K66" s="1">
        <v>240</v>
      </c>
      <c r="L66" s="1"/>
    </row>
    <row r="67" spans="1:12" ht="147" customHeight="1" x14ac:dyDescent="0.25">
      <c r="A67" s="2">
        <v>41</v>
      </c>
      <c r="B67"/>
      <c r="C67" s="1" t="s">
        <v>9</v>
      </c>
      <c r="D67" s="13">
        <v>884920570061</v>
      </c>
      <c r="E67" s="14" t="s">
        <v>77</v>
      </c>
      <c r="F67" s="23">
        <v>180</v>
      </c>
      <c r="G67" s="3">
        <v>14.99</v>
      </c>
      <c r="H67" s="3">
        <f t="shared" si="1"/>
        <v>2698.2</v>
      </c>
      <c r="I67" s="1">
        <v>44</v>
      </c>
      <c r="J67" s="1">
        <v>4</v>
      </c>
      <c r="K67" s="1" t="s">
        <v>10</v>
      </c>
      <c r="L67" s="15" t="s">
        <v>80</v>
      </c>
    </row>
    <row r="68" spans="1:12" ht="147" customHeight="1" x14ac:dyDescent="0.25">
      <c r="A68" s="1"/>
      <c r="B68" s="8"/>
      <c r="C68" s="1">
        <v>39008</v>
      </c>
      <c r="D68" s="13">
        <v>884920390089</v>
      </c>
      <c r="E68" s="14" t="s">
        <v>27</v>
      </c>
      <c r="F68" s="23">
        <v>152</v>
      </c>
      <c r="G68" s="3">
        <v>19.989999999999998</v>
      </c>
      <c r="H68" s="3">
        <f t="shared" si="1"/>
        <v>3038.4799999999996</v>
      </c>
      <c r="I68" s="1">
        <v>37</v>
      </c>
      <c r="J68" s="1">
        <v>4</v>
      </c>
      <c r="K68" s="1" t="s">
        <v>11</v>
      </c>
      <c r="L68" s="15" t="s">
        <v>80</v>
      </c>
    </row>
    <row r="69" spans="1:12" ht="147" customHeight="1" x14ac:dyDescent="0.25">
      <c r="A69" s="1"/>
      <c r="B69" s="8"/>
      <c r="C69" s="1" t="s">
        <v>72</v>
      </c>
      <c r="D69" s="9">
        <v>79568301461</v>
      </c>
      <c r="E69" s="10" t="s">
        <v>73</v>
      </c>
      <c r="F69" s="23">
        <v>192</v>
      </c>
      <c r="G69" s="3">
        <v>3.85</v>
      </c>
      <c r="H69" s="3">
        <f t="shared" si="1"/>
        <v>739.2</v>
      </c>
      <c r="I69" s="1">
        <v>4</v>
      </c>
      <c r="J69" s="1">
        <v>48</v>
      </c>
      <c r="K69" s="1">
        <v>192</v>
      </c>
      <c r="L69" s="1"/>
    </row>
    <row r="70" spans="1:12" ht="147" customHeight="1" x14ac:dyDescent="0.25">
      <c r="A70" s="1"/>
      <c r="B70" s="8"/>
      <c r="C70" s="1" t="s">
        <v>7</v>
      </c>
      <c r="D70" s="9" t="s">
        <v>78</v>
      </c>
      <c r="E70" s="10" t="s">
        <v>79</v>
      </c>
      <c r="F70" s="23">
        <v>192</v>
      </c>
      <c r="G70" s="3">
        <v>6.99</v>
      </c>
      <c r="H70" s="3">
        <f t="shared" si="1"/>
        <v>1342.08</v>
      </c>
      <c r="I70" s="1">
        <v>4</v>
      </c>
      <c r="J70" s="1">
        <v>48</v>
      </c>
      <c r="K70" s="1">
        <v>192</v>
      </c>
      <c r="L70" s="1"/>
    </row>
    <row r="71" spans="1:12" ht="147" customHeight="1" x14ac:dyDescent="0.25">
      <c r="A71" s="2">
        <v>42</v>
      </c>
      <c r="B71"/>
      <c r="C71" s="1" t="s">
        <v>24</v>
      </c>
      <c r="D71" s="9" t="s">
        <v>25</v>
      </c>
      <c r="E71" s="10" t="s">
        <v>26</v>
      </c>
      <c r="F71" s="23">
        <v>240</v>
      </c>
      <c r="G71" s="3">
        <v>9.02</v>
      </c>
      <c r="H71" s="3">
        <f t="shared" si="1"/>
        <v>2164.7999999999997</v>
      </c>
      <c r="I71" s="1">
        <v>5</v>
      </c>
      <c r="J71" s="1">
        <v>48</v>
      </c>
      <c r="K71" s="1">
        <v>240</v>
      </c>
      <c r="L71" s="1"/>
    </row>
    <row r="72" spans="1:12" ht="147" customHeight="1" x14ac:dyDescent="0.25">
      <c r="A72" s="1"/>
      <c r="B72" s="8"/>
      <c r="C72" s="1" t="s">
        <v>65</v>
      </c>
      <c r="D72" s="12">
        <v>634049412953</v>
      </c>
      <c r="E72" s="10" t="s">
        <v>66</v>
      </c>
      <c r="F72" s="23">
        <v>240</v>
      </c>
      <c r="G72" s="3">
        <v>10.99</v>
      </c>
      <c r="H72" s="3">
        <f t="shared" si="1"/>
        <v>2637.6</v>
      </c>
      <c r="I72" s="1">
        <v>5</v>
      </c>
      <c r="J72" s="1">
        <v>48</v>
      </c>
      <c r="K72" s="1">
        <v>240</v>
      </c>
      <c r="L72" s="1"/>
    </row>
    <row r="73" spans="1:12" ht="147" customHeight="1" x14ac:dyDescent="0.25">
      <c r="A73" s="1"/>
      <c r="B73" s="8"/>
      <c r="C73" s="1" t="s">
        <v>52</v>
      </c>
      <c r="D73" s="9" t="s">
        <v>53</v>
      </c>
      <c r="E73" s="10" t="s">
        <v>54</v>
      </c>
      <c r="F73" s="23">
        <v>96</v>
      </c>
      <c r="G73" s="3">
        <v>4.99</v>
      </c>
      <c r="H73" s="3">
        <f t="shared" ref="H73:H104" si="2">G73*F73</f>
        <v>479.04</v>
      </c>
      <c r="I73" s="1">
        <v>2</v>
      </c>
      <c r="J73" s="1">
        <v>48</v>
      </c>
      <c r="K73" s="1">
        <v>96</v>
      </c>
      <c r="L73" s="1"/>
    </row>
    <row r="74" spans="1:12" ht="147" customHeight="1" x14ac:dyDescent="0.25">
      <c r="A74" s="1"/>
      <c r="B74" s="8"/>
      <c r="C74" s="1" t="s">
        <v>30</v>
      </c>
      <c r="D74" s="9" t="s">
        <v>28</v>
      </c>
      <c r="E74" s="10" t="s">
        <v>29</v>
      </c>
      <c r="F74" s="23">
        <v>240</v>
      </c>
      <c r="G74" s="3">
        <v>4.83</v>
      </c>
      <c r="H74" s="3">
        <f t="shared" si="2"/>
        <v>1159.2</v>
      </c>
      <c r="I74" s="1">
        <v>5</v>
      </c>
      <c r="J74" s="1">
        <v>48</v>
      </c>
      <c r="K74" s="1">
        <v>240</v>
      </c>
      <c r="L74" s="1"/>
    </row>
    <row r="75" spans="1:12" ht="147" customHeight="1" x14ac:dyDescent="0.25">
      <c r="A75" s="1"/>
      <c r="B75" s="8"/>
      <c r="C75" s="1">
        <v>41329</v>
      </c>
      <c r="D75" s="12">
        <v>634049413295</v>
      </c>
      <c r="E75" s="10" t="s">
        <v>37</v>
      </c>
      <c r="F75" s="23">
        <v>144</v>
      </c>
      <c r="G75" s="3">
        <v>10.99</v>
      </c>
      <c r="H75" s="3">
        <f t="shared" si="2"/>
        <v>1582.56</v>
      </c>
      <c r="I75" s="1">
        <v>3</v>
      </c>
      <c r="J75" s="1">
        <v>48</v>
      </c>
      <c r="K75" s="1">
        <v>144</v>
      </c>
      <c r="L75" s="1"/>
    </row>
    <row r="76" spans="1:12" ht="147" customHeight="1" x14ac:dyDescent="0.25">
      <c r="A76" s="1"/>
      <c r="B76" s="8"/>
      <c r="C76" s="1">
        <v>41295</v>
      </c>
      <c r="D76" s="9" t="s">
        <v>67</v>
      </c>
      <c r="E76" s="10" t="s">
        <v>68</v>
      </c>
      <c r="F76" s="23">
        <v>72</v>
      </c>
      <c r="G76" s="3">
        <v>3.85</v>
      </c>
      <c r="H76" s="3">
        <f t="shared" si="2"/>
        <v>277.2</v>
      </c>
      <c r="I76" s="1">
        <v>6</v>
      </c>
      <c r="J76" s="1">
        <v>12</v>
      </c>
      <c r="K76" s="1">
        <v>72</v>
      </c>
      <c r="L76" s="1"/>
    </row>
    <row r="77" spans="1:12" ht="147" customHeight="1" x14ac:dyDescent="0.25">
      <c r="A77" s="1"/>
      <c r="B77" s="8"/>
      <c r="C77" s="1" t="s">
        <v>76</v>
      </c>
      <c r="D77" s="9" t="s">
        <v>28</v>
      </c>
      <c r="E77" s="10" t="s">
        <v>29</v>
      </c>
      <c r="F77" s="23">
        <v>48</v>
      </c>
      <c r="G77" s="3">
        <v>4.83</v>
      </c>
      <c r="H77" s="3">
        <f t="shared" si="2"/>
        <v>231.84</v>
      </c>
      <c r="I77" s="1">
        <v>1</v>
      </c>
      <c r="J77" s="1">
        <v>48</v>
      </c>
      <c r="K77" s="1">
        <v>48</v>
      </c>
      <c r="L77" s="1"/>
    </row>
    <row r="78" spans="1:12" s="16" customFormat="1" x14ac:dyDescent="0.25">
      <c r="B78" s="17"/>
      <c r="D78" s="18"/>
      <c r="F78" s="40">
        <v>50952</v>
      </c>
      <c r="H78" s="19"/>
      <c r="I78" s="41">
        <v>1948</v>
      </c>
      <c r="L78" s="18"/>
    </row>
    <row r="81" spans="8:8" x14ac:dyDescent="0.25">
      <c r="H81" s="22"/>
    </row>
  </sheetData>
  <autoFilter ref="A8:L8"/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2018-03-28T16:42:17Z</dcterms:created>
  <dcterms:modified xsi:type="dcterms:W3CDTF">2018-04-06T07:29:18Z</dcterms:modified>
</cp:coreProperties>
</file>